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999" firstSheet="3" activeTab="8"/>
  </bookViews>
  <sheets>
    <sheet name="科研成果1(论文、作品)" sheetId="1" r:id="rId1"/>
    <sheet name="科研成果2(著作、教材等)" sheetId="2" r:id="rId2"/>
    <sheet name="科研成果3(获奖)" sheetId="3" r:id="rId3"/>
    <sheet name="科研成果4(专利、软件著作权)" sheetId="4" r:id="rId4"/>
    <sheet name="科研成果5(学术会议)" sheetId="5" r:id="rId5"/>
    <sheet name="科研成果6(会议论文)" sheetId="6" r:id="rId6"/>
    <sheet name="科研成果7(成果转化)" sheetId="7" r:id="rId7"/>
    <sheet name="科研成果8(竞赛获奖)" sheetId="8" r:id="rId8"/>
    <sheet name="科研成果9（横向经费使用情况）" sheetId="10" r:id="rId9"/>
    <sheet name="科研成果10（平台经费）" sheetId="12" r:id="rId10"/>
  </sheets>
  <definedNames>
    <definedName name="_xlnm._FilterDatabase" localSheetId="3" hidden="1">'科研成果4(专利、软件著作权)'!$I$3:$I$25</definedName>
    <definedName name="_xlnm.Print_Titles" localSheetId="0">'科研成果1(论文、作品)'!$1:$2</definedName>
  </definedNames>
  <calcPr calcId="144525"/>
</workbook>
</file>

<file path=xl/sharedStrings.xml><?xml version="1.0" encoding="utf-8"?>
<sst xmlns="http://schemas.openxmlformats.org/spreadsheetml/2006/main" count="760" uniqueCount="418">
  <si>
    <r>
      <rPr>
        <b/>
        <sz val="16"/>
        <color indexed="8"/>
        <rFont val="宋体"/>
        <charset val="134"/>
      </rPr>
      <t>邵阳学院2</t>
    </r>
    <r>
      <rPr>
        <b/>
        <sz val="16"/>
        <color indexed="8"/>
        <rFont val="宋体"/>
        <charset val="134"/>
      </rPr>
      <t>020年度科研成果统计表（论文、作品）</t>
    </r>
  </si>
  <si>
    <t>序号</t>
  </si>
  <si>
    <t>单位名称</t>
  </si>
  <si>
    <t>成果作者</t>
  </si>
  <si>
    <t>成果类别</t>
  </si>
  <si>
    <t>成果名称</t>
  </si>
  <si>
    <t>刊物（出版社）名称</t>
  </si>
  <si>
    <t>发表日期</t>
  </si>
  <si>
    <t>撰写字数（千字）</t>
  </si>
  <si>
    <t>年卷期页码</t>
  </si>
  <si>
    <t>刊物主办单位</t>
  </si>
  <si>
    <t>收录情况</t>
  </si>
  <si>
    <t>级别</t>
  </si>
  <si>
    <t>署名单位</t>
  </si>
  <si>
    <t>刊物号（ISSN 或ISBN号）</t>
  </si>
  <si>
    <t>备注</t>
  </si>
  <si>
    <t>３</t>
  </si>
  <si>
    <t>基础医学院</t>
  </si>
  <si>
    <t>肖楚丽</t>
  </si>
  <si>
    <t>论文</t>
  </si>
  <si>
    <t>对香豆酸对急性应激诱导小鼠记忆提取障碍的改善作用</t>
  </si>
  <si>
    <t>中国药理学通报</t>
  </si>
  <si>
    <t>2020-07</t>
  </si>
  <si>
    <t>2020.36（9）：1248-53</t>
  </si>
  <si>
    <t>中国药理学会</t>
  </si>
  <si>
    <t>CSCD核心</t>
  </si>
  <si>
    <t>EI</t>
  </si>
  <si>
    <t>邵阳学院</t>
  </si>
  <si>
    <t>ISSN:1001-1978</t>
  </si>
  <si>
    <t>４</t>
  </si>
  <si>
    <t>对香豆酸上调BDNF及改善慢性束缚应激诱导小鼠记忆障碍的作用</t>
  </si>
  <si>
    <t>中国应用生理学杂志</t>
  </si>
  <si>
    <t>2020-04</t>
  </si>
  <si>
    <t>2020.36（4）：375-378</t>
  </si>
  <si>
    <r>
      <rPr>
        <sz val="10"/>
        <rFont val="宋体"/>
        <charset val="134"/>
      </rPr>
      <t>中国生理学会</t>
    </r>
    <r>
      <rPr>
        <sz val="10"/>
        <rFont val="Times New Roman"/>
        <charset val="134"/>
      </rPr>
      <t>;</t>
    </r>
    <r>
      <rPr>
        <sz val="10"/>
        <rFont val="宋体"/>
        <charset val="134"/>
      </rPr>
      <t>军事医学科学院</t>
    </r>
    <r>
      <rPr>
        <sz val="10"/>
        <rFont val="Times New Roman"/>
        <charset val="134"/>
      </rPr>
      <t>;</t>
    </r>
    <r>
      <rPr>
        <sz val="10"/>
        <rFont val="宋体"/>
        <charset val="134"/>
      </rPr>
      <t>卫生学</t>
    </r>
  </si>
  <si>
    <r>
      <rPr>
        <sz val="10"/>
        <rFont val="Times New Roman"/>
        <charset val="134"/>
      </rPr>
      <t>ISSN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1000-6834</t>
    </r>
  </si>
  <si>
    <t>５</t>
  </si>
  <si>
    <t>分析以评促建视角下打造新时代高校“金课”课堂的措施</t>
  </si>
  <si>
    <t>智库时代</t>
  </si>
  <si>
    <t>2020-05</t>
  </si>
  <si>
    <t>山西社会科学报刊社</t>
  </si>
  <si>
    <t>国内一般刊物</t>
  </si>
  <si>
    <t/>
  </si>
  <si>
    <t>ISSN:2096-4609</t>
  </si>
  <si>
    <t>６</t>
  </si>
  <si>
    <r>
      <rPr>
        <sz val="10"/>
        <rFont val="宋体"/>
        <charset val="134"/>
      </rPr>
      <t xml:space="preserve">p3 8 M A P K 信号通路在金黄色葡萄球菌诱导 </t>
    </r>
    <r>
      <rPr>
        <sz val="10"/>
        <rFont val="Calibri"/>
        <charset val="134"/>
      </rPr>
      <t>U 937</t>
    </r>
    <r>
      <rPr>
        <sz val="10"/>
        <rFont val="宋体"/>
        <charset val="134"/>
      </rPr>
      <t>细胞凋亡中的作用</t>
    </r>
  </si>
  <si>
    <t>科学养生</t>
  </si>
  <si>
    <t>2020-06</t>
  </si>
  <si>
    <t>2020.6（6）：291-292</t>
  </si>
  <si>
    <t>中国医院管理杂志社</t>
  </si>
  <si>
    <r>
      <rPr>
        <sz val="10"/>
        <rFont val="宋体"/>
        <charset val="134"/>
      </rPr>
      <t>ISSN：</t>
    </r>
    <r>
      <rPr>
        <sz val="10"/>
        <rFont val="Times New Roman"/>
        <charset val="134"/>
      </rPr>
      <t>1672-9714</t>
    </r>
  </si>
  <si>
    <t>７</t>
  </si>
  <si>
    <r>
      <rPr>
        <sz val="10"/>
        <rFont val="宋体"/>
        <charset val="134"/>
      </rPr>
      <t>金黄色葡萄球菌肠毒素B对人鼻黏膜上皮细胞分泌黏蛋白</t>
    </r>
    <r>
      <rPr>
        <sz val="10"/>
        <rFont val="Calibri"/>
        <charset val="134"/>
      </rPr>
      <t>MUC5AC</t>
    </r>
    <r>
      <rPr>
        <sz val="10"/>
        <rFont val="宋体"/>
        <charset val="134"/>
      </rPr>
      <t>的促进作用及机制探讨</t>
    </r>
  </si>
  <si>
    <t>临床医药文献电子杂志</t>
  </si>
  <si>
    <t>2020-08</t>
  </si>
  <si>
    <t>2020.7（62）：72-73</t>
  </si>
  <si>
    <t>湖南潇湘晨报传媒经营有限公司</t>
  </si>
  <si>
    <t>ISSN:2095-6526</t>
  </si>
  <si>
    <t>８</t>
  </si>
  <si>
    <t>学院管理视角下优化医学基础课程的有效路径</t>
  </si>
  <si>
    <t>中国校外教育</t>
  </si>
  <si>
    <t>2020-03</t>
  </si>
  <si>
    <t>2020.3：28-29</t>
  </si>
  <si>
    <t>中国儿童中心</t>
  </si>
  <si>
    <r>
      <rPr>
        <sz val="10"/>
        <rFont val="Times New Roman"/>
        <charset val="134"/>
      </rPr>
      <t>ISSN</t>
    </r>
    <r>
      <rPr>
        <sz val="10"/>
        <rFont val="宋体"/>
        <charset val="134"/>
      </rPr>
      <t>：1004-8502</t>
    </r>
  </si>
  <si>
    <t>９</t>
  </si>
  <si>
    <r>
      <rPr>
        <sz val="10"/>
        <rFont val="宋体"/>
        <charset val="134"/>
      </rPr>
      <t>金黄色葡萄球菌肠毒素B激活</t>
    </r>
    <r>
      <rPr>
        <sz val="10"/>
        <rFont val="Calibri"/>
        <charset val="134"/>
      </rPr>
      <t>TACE</t>
    </r>
    <r>
      <rPr>
        <sz val="10"/>
        <rFont val="宋体"/>
        <charset val="134"/>
      </rPr>
      <t>诱导人鼻粘膜上皮细胞分泌黏蛋白的作用分析</t>
    </r>
  </si>
  <si>
    <t>康颐</t>
  </si>
  <si>
    <t>2020-01</t>
  </si>
  <si>
    <t>2020.2:100-101</t>
  </si>
  <si>
    <t>１０</t>
  </si>
  <si>
    <r>
      <rPr>
        <sz val="10"/>
        <rFont val="宋体"/>
        <charset val="134"/>
      </rPr>
      <t>谷氨酸转运体抑制剂</t>
    </r>
    <r>
      <rPr>
        <sz val="10"/>
        <rFont val="Calibri"/>
        <charset val="134"/>
      </rPr>
      <t xml:space="preserve">DHK </t>
    </r>
    <r>
      <rPr>
        <sz val="10"/>
        <rFont val="宋体"/>
        <charset val="134"/>
      </rPr>
      <t>对小鼠焦虑样行为的影响</t>
    </r>
  </si>
  <si>
    <t>邵阳学院学报（自然科学版）</t>
  </si>
  <si>
    <t>2020.2（17）：101-105</t>
  </si>
  <si>
    <t>ISSN:1672-7010</t>
  </si>
  <si>
    <t>１１</t>
  </si>
  <si>
    <t>贺印旎</t>
  </si>
  <si>
    <t>Heavy metal exposure, oxidative stress and semen quality: Exploringassociations and mediation effects in reproductive-aged men</t>
  </si>
  <si>
    <t>Chemosphere</t>
  </si>
  <si>
    <t>2020,244期</t>
  </si>
  <si>
    <t>SCI</t>
  </si>
  <si>
    <t>１２</t>
  </si>
  <si>
    <t>唐姝</t>
  </si>
  <si>
    <t>A Comparative Study of Early Postoperative EnteralNutrition</t>
  </si>
  <si>
    <t>InvestigacionClinica</t>
  </si>
  <si>
    <t>1426-1433,2020</t>
  </si>
  <si>
    <t>ISSN:0535-5133
61（3）</t>
  </si>
  <si>
    <t>１３</t>
  </si>
  <si>
    <t>王乐</t>
  </si>
  <si>
    <t>医学生理学“心脏的泵血功能”的模块化教学设计</t>
  </si>
  <si>
    <t>科教文汇(上旬刊)</t>
  </si>
  <si>
    <t>2020-04-10</t>
  </si>
  <si>
    <t>3500</t>
  </si>
  <si>
    <t>2020.（04）:91-92</t>
  </si>
  <si>
    <t>安徽省老科技工作者协会;科教文汇杂志社</t>
  </si>
  <si>
    <t>１４</t>
  </si>
  <si>
    <t>付晓</t>
  </si>
  <si>
    <t>不可分型流感嗜血杆菌经NF-κB信号通路抑制组蛋白脱乙酰酶活性促进支气管上皮炎症反应</t>
  </si>
  <si>
    <t>中国病理生理学杂志</t>
  </si>
  <si>
    <t>2020年03期</t>
  </si>
  <si>
    <t>暨南大学</t>
  </si>
  <si>
    <t>１５</t>
  </si>
  <si>
    <t>马为</t>
  </si>
  <si>
    <t>基于慕课加慕课堂的《病理学》课程线上线下混合式教学探索与实践</t>
  </si>
  <si>
    <t>科技风杂志</t>
  </si>
  <si>
    <t>2020年10月20日　</t>
  </si>
  <si>
    <t>4118</t>
  </si>
  <si>
    <t>2020, (29): 47-48.</t>
  </si>
  <si>
    <t>河北省科技咨询服务中心</t>
  </si>
  <si>
    <t>1671-7341</t>
  </si>
  <si>
    <t>１６</t>
  </si>
  <si>
    <t>唐娟</t>
  </si>
  <si>
    <t>2018年邵阳市15~69岁城乡居民健康素养调查</t>
  </si>
  <si>
    <t>邵阳学院学报</t>
  </si>
  <si>
    <t>2020-04-25</t>
  </si>
  <si>
    <t>7000</t>
  </si>
  <si>
    <t>2020.17（2）:96-100</t>
  </si>
  <si>
    <t xml:space="preserve">邵阳学院
</t>
  </si>
  <si>
    <t>ISSN1672-7010</t>
  </si>
  <si>
    <t>１７</t>
  </si>
  <si>
    <t>临床医学本科《社会医学》课程教学改革初探</t>
  </si>
  <si>
    <t>才智</t>
  </si>
  <si>
    <t>2020-1-15</t>
  </si>
  <si>
    <t>3000</t>
  </si>
  <si>
    <t>2020（2）：4</t>
  </si>
  <si>
    <t>中国吉林高新技术人才市场</t>
  </si>
  <si>
    <t>ISSN1673-0208</t>
  </si>
  <si>
    <t>１８</t>
  </si>
  <si>
    <t xml:space="preserve">尹艳兰
</t>
  </si>
  <si>
    <t xml:space="preserve">对党建固学风、学风固党建的辩证思考
</t>
  </si>
  <si>
    <t>办公室业务</t>
  </si>
  <si>
    <t>１９</t>
  </si>
  <si>
    <t>唐小二</t>
  </si>
  <si>
    <t>浅谈PBL教学法在病理学实验教学中的应用与探讨</t>
  </si>
  <si>
    <t>科技视界</t>
  </si>
  <si>
    <t>２０</t>
  </si>
  <si>
    <t xml:space="preserve">课程思政在预防医学教学中的应用
</t>
  </si>
  <si>
    <t>《魅力中国》</t>
  </si>
  <si>
    <t>２１</t>
  </si>
  <si>
    <t>国家计算机等级考试复习情况及其分析</t>
  </si>
  <si>
    <t>《科学大众》</t>
  </si>
  <si>
    <t>２２</t>
  </si>
  <si>
    <t xml:space="preserve">大学生手机依赖与孤独感的关系——情绪自我调节效能感的中介作用
</t>
  </si>
  <si>
    <t>《山海经（教育前言）》</t>
  </si>
  <si>
    <t>２３</t>
  </si>
  <si>
    <t>人文教育视域下医学院校课程思政教学效果提升策略</t>
  </si>
  <si>
    <t>注：1、表格中的选择项直接选；非选择项参照模板填写； 
    2、学生为第一作者的论文（作品），导师必须为通讯作者或文中注明指导老师。
    3、不予登记的情况：
（1）增刊、专刊、特刊、内刊、以书号代报刊号的出版物、论文集等刊物上的论文；
（2）未署名“邵阳学院”的论文；
（3）除党报理论版或国家权威报纸外的其他报纸上刊登的论文；
（4）在非学术刊物上发表的论文。</t>
  </si>
  <si>
    <r>
      <rPr>
        <b/>
        <sz val="16"/>
        <color indexed="8"/>
        <rFont val="宋体"/>
        <charset val="134"/>
      </rPr>
      <t>邵阳学院2</t>
    </r>
    <r>
      <rPr>
        <b/>
        <sz val="16"/>
        <color indexed="8"/>
        <rFont val="宋体"/>
        <charset val="134"/>
      </rPr>
      <t>020年度科研成果统计表（学术专著、教材、工具书、科普读物、文学著作等）</t>
    </r>
  </si>
  <si>
    <t>出版单位名称</t>
  </si>
  <si>
    <t>出版日期</t>
  </si>
  <si>
    <t>担任角色</t>
  </si>
  <si>
    <t>作者排名</t>
  </si>
  <si>
    <t>总字数   （千字）</t>
  </si>
  <si>
    <t>撰写字数   （千字）</t>
  </si>
  <si>
    <t>主办单位</t>
  </si>
  <si>
    <t>署名单位序号</t>
  </si>
  <si>
    <t>刊物号（ISBN 号）</t>
  </si>
  <si>
    <t>cip号</t>
  </si>
  <si>
    <t>发行册数</t>
  </si>
  <si>
    <t>1</t>
  </si>
  <si>
    <t>黄丽</t>
  </si>
  <si>
    <t>病理学</t>
  </si>
  <si>
    <t>华中科技大学出版社</t>
  </si>
  <si>
    <t>2020-07-01</t>
  </si>
  <si>
    <t>参编</t>
  </si>
  <si>
    <t>676</t>
  </si>
  <si>
    <t>20</t>
  </si>
  <si>
    <t>高等医学教育课程创新纸数融合系列教材</t>
  </si>
  <si>
    <t>教材</t>
  </si>
  <si>
    <t>ISBN 978-7-5680-6177-3</t>
  </si>
  <si>
    <t>2</t>
  </si>
  <si>
    <t>刘献军</t>
  </si>
  <si>
    <t>3</t>
  </si>
  <si>
    <t>吕小元</t>
  </si>
  <si>
    <t>副主编</t>
  </si>
  <si>
    <t>4</t>
  </si>
  <si>
    <t>韩维娜</t>
  </si>
  <si>
    <t>生理学</t>
  </si>
  <si>
    <t>2020-01-01</t>
  </si>
  <si>
    <t>十六/十六</t>
  </si>
  <si>
    <t>641</t>
  </si>
  <si>
    <t>10</t>
  </si>
  <si>
    <t>（2020）第001904号</t>
  </si>
  <si>
    <t>5</t>
  </si>
  <si>
    <t>预防医学</t>
  </si>
  <si>
    <t>北京大学医学出版社</t>
  </si>
  <si>
    <t>4/14</t>
  </si>
  <si>
    <t>645</t>
  </si>
  <si>
    <t>11</t>
  </si>
  <si>
    <t>978-7-5659-2078-3</t>
  </si>
  <si>
    <t xml:space="preserve">按姓名汉语拼音排序 </t>
  </si>
  <si>
    <t>6</t>
  </si>
  <si>
    <t>何辉红</t>
  </si>
  <si>
    <t>传染病学</t>
  </si>
  <si>
    <t>978-7-5659-2103-2</t>
  </si>
  <si>
    <t>注：1、作者排名应为所有人中的排名，格式为：作者排名/总人数，如果书中注明排名不分先后或者按姓氏笔画排名，需在备注中注明；
    2、应为第一版第一印刷时间，若为再版，须在备注中注明</t>
  </si>
  <si>
    <r>
      <rPr>
        <b/>
        <sz val="16"/>
        <color indexed="8"/>
        <rFont val="宋体"/>
        <charset val="134"/>
      </rPr>
      <t>邵阳学院2</t>
    </r>
    <r>
      <rPr>
        <b/>
        <sz val="16"/>
        <color indexed="8"/>
        <rFont val="宋体"/>
        <charset val="134"/>
      </rPr>
      <t>020年度科研成果统计表（获奖）</t>
    </r>
  </si>
  <si>
    <t>获奖作者</t>
  </si>
  <si>
    <t>获奖成果名称</t>
  </si>
  <si>
    <t>颁奖单位</t>
  </si>
  <si>
    <t>获奖级别</t>
  </si>
  <si>
    <t>获奖类别</t>
  </si>
  <si>
    <t>获奖等级</t>
  </si>
  <si>
    <t>获奖日期</t>
  </si>
  <si>
    <t>参与人员（按证书上次序）</t>
  </si>
  <si>
    <t>署名(单位序号)</t>
  </si>
  <si>
    <t>证书编号</t>
  </si>
  <si>
    <t>１</t>
  </si>
  <si>
    <t>xxx</t>
  </si>
  <si>
    <t>湖南省人民政府</t>
  </si>
  <si>
    <t>省级</t>
  </si>
  <si>
    <t>社科成果奖</t>
  </si>
  <si>
    <t>一、二、三等奖</t>
  </si>
  <si>
    <t>2020-07-10</t>
  </si>
  <si>
    <t>第一完成人</t>
  </si>
  <si>
    <t xml:space="preserve">
</t>
  </si>
  <si>
    <t>邵阳学院2020年度科研成果统计表（专利、软件著作权）</t>
  </si>
  <si>
    <t>编号</t>
  </si>
  <si>
    <t>第一发明人</t>
  </si>
  <si>
    <t>专利或软著权人</t>
  </si>
  <si>
    <t>专利或软著名称</t>
  </si>
  <si>
    <t>专利号或证书编号</t>
  </si>
  <si>
    <t>申请日期</t>
  </si>
  <si>
    <t>授予日期</t>
  </si>
  <si>
    <t>类别</t>
  </si>
  <si>
    <t>所有发明人（按序填写）</t>
  </si>
  <si>
    <t>一种医用棉棒自动蘸液取出装置</t>
  </si>
  <si>
    <t>CN108175934B</t>
  </si>
  <si>
    <t>2018.1.25</t>
  </si>
  <si>
    <t>2020.6.12</t>
  </si>
  <si>
    <t>国家发明专利</t>
  </si>
  <si>
    <t>肖楚丽；李正蒙；范国良</t>
  </si>
  <si>
    <t>一种用于吸附人体组织的按压式吸附器</t>
  </si>
  <si>
    <t>CN110179503B</t>
  </si>
  <si>
    <t>2019.6.18</t>
  </si>
  <si>
    <t>2020.5.8</t>
  </si>
  <si>
    <t>肖楚丽；卢乐</t>
  </si>
  <si>
    <t>一种胚胎学实验研究用的培养装置</t>
  </si>
  <si>
    <t>ZL201920217032.5</t>
  </si>
  <si>
    <t>2019.2.20</t>
  </si>
  <si>
    <t>2020.2.21</t>
  </si>
  <si>
    <t>国家实用新型专利</t>
  </si>
  <si>
    <t>一种生物试验用小白鼠笼</t>
  </si>
  <si>
    <t>CN201922432383.0</t>
  </si>
  <si>
    <t>2019-12-30</t>
  </si>
  <si>
    <t>2020-9-25</t>
  </si>
  <si>
    <t>一种动物实验用饮水装置</t>
  </si>
  <si>
    <t>CN202002182511.0</t>
  </si>
  <si>
    <t>2020-02-18</t>
  </si>
  <si>
    <t>2020-11-20</t>
  </si>
  <si>
    <t>一种新型鼠类给药装置</t>
  </si>
  <si>
    <t>CN201920485866.4</t>
  </si>
  <si>
    <t>2019-04-11</t>
  </si>
  <si>
    <t>2020-02-11</t>
  </si>
  <si>
    <t>7</t>
  </si>
  <si>
    <t>一种预防传染病的急救盒</t>
  </si>
  <si>
    <t>2020.09.01</t>
  </si>
  <si>
    <t>8</t>
  </si>
  <si>
    <t>一种机能实验教学用可升降倾斜小动物解剖台</t>
  </si>
  <si>
    <t>ZL 2019 2 1002733.3</t>
  </si>
  <si>
    <t>2019-07-01</t>
  </si>
  <si>
    <t>2020-09-11</t>
  </si>
  <si>
    <t>9</t>
  </si>
  <si>
    <t>一种机能实验学实验动物固定支架</t>
  </si>
  <si>
    <t>ZL 2019 2 1011426.1</t>
  </si>
  <si>
    <t>2019-07-02</t>
  </si>
  <si>
    <t>2020-08-07</t>
  </si>
  <si>
    <t>一种机能实验学用实验操作台</t>
  </si>
  <si>
    <t>ZL 2019 2 1022867.1</t>
  </si>
  <si>
    <t>2019-07-03</t>
  </si>
  <si>
    <t>易志勇</t>
  </si>
  <si>
    <t>一种人体解剖组织三维定位装置</t>
  </si>
  <si>
    <t>CN211674611U</t>
  </si>
  <si>
    <t>12</t>
  </si>
  <si>
    <t>一种方便做记号的人体解剖组织三维定位装置</t>
  </si>
  <si>
    <t>CN211409418U</t>
  </si>
  <si>
    <t>13</t>
  </si>
  <si>
    <t>一种人体解剖浸制标本陈列装置</t>
  </si>
  <si>
    <t>CN211906704U</t>
  </si>
  <si>
    <t>14</t>
  </si>
  <si>
    <t>人体解剖学断层标本展示装置</t>
  </si>
  <si>
    <t>CN209843035U</t>
  </si>
  <si>
    <t>15</t>
  </si>
  <si>
    <t>一种人体解剖医学模型内嵌装置</t>
  </si>
  <si>
    <t>CN209928777U</t>
  </si>
  <si>
    <t>16</t>
  </si>
  <si>
    <t>一种3D打印人体解剖模型</t>
  </si>
  <si>
    <t>CN210039370U</t>
  </si>
  <si>
    <t>17</t>
  </si>
  <si>
    <t>一种用于人体解剖的教学实训台</t>
  </si>
  <si>
    <t>CN209947131U</t>
  </si>
  <si>
    <t>18</t>
  </si>
  <si>
    <t>刘冬强</t>
  </si>
  <si>
    <t>一种医用环保洗鼻器</t>
  </si>
  <si>
    <t>ZL201810982294.0</t>
  </si>
  <si>
    <t>19</t>
  </si>
  <si>
    <t>一种骨科换药专用床</t>
  </si>
  <si>
    <t>ZL201810839071.9</t>
  </si>
  <si>
    <t>一种尸体解剖台冲洗装置</t>
  </si>
  <si>
    <t>ZL201920150669.7</t>
  </si>
  <si>
    <t>21</t>
  </si>
  <si>
    <t>一种生物实验用试管架</t>
  </si>
  <si>
    <t>2020-09-25</t>
  </si>
  <si>
    <t>22</t>
  </si>
  <si>
    <t>一种细胞生物学用标本存放箱</t>
  </si>
  <si>
    <t>注：1.学生为第一作者的成果也需填报，在备注中注明指导老师：
    2.国际专利（软著权）或国外专利在类别选择其他并在备注中进行说明。</t>
  </si>
  <si>
    <t>邵阳学院2020年度科研成果统计表（学术会议）</t>
  </si>
  <si>
    <t>主持人/参与人</t>
  </si>
  <si>
    <t>会议名称</t>
  </si>
  <si>
    <t>会议形式</t>
  </si>
  <si>
    <t>学科分类</t>
  </si>
  <si>
    <t>会议类型</t>
  </si>
  <si>
    <t>会议地点</t>
  </si>
  <si>
    <t>会议开始时间</t>
  </si>
  <si>
    <t>会议结束时间</t>
  </si>
  <si>
    <t>校外合作单位</t>
  </si>
  <si>
    <t>参加总人员</t>
  </si>
  <si>
    <t>境外参加人员</t>
  </si>
  <si>
    <t>黄菊芳/湖南省解剖学会会员</t>
  </si>
  <si>
    <t>湖南省解剖学会2020年学术年会</t>
  </si>
  <si>
    <t>承办</t>
  </si>
  <si>
    <t>基础医学</t>
  </si>
  <si>
    <t>2020.12.4</t>
  </si>
  <si>
    <t>2020.12.7</t>
  </si>
  <si>
    <t>中南大学</t>
  </si>
  <si>
    <t>238</t>
  </si>
  <si>
    <t>0</t>
  </si>
  <si>
    <t>2020年永州-邵阳病理学术会议</t>
  </si>
  <si>
    <t>参会</t>
  </si>
  <si>
    <t>市级</t>
  </si>
  <si>
    <t>永州</t>
  </si>
  <si>
    <t>2020.09.05</t>
  </si>
  <si>
    <t>2020.09.06</t>
  </si>
  <si>
    <t>一流课程建设下高校教师教学能力提升策略”工作坊</t>
  </si>
  <si>
    <t>长沙</t>
  </si>
  <si>
    <t>2020.09.25</t>
  </si>
  <si>
    <t>2020.09.27</t>
  </si>
  <si>
    <t>肖楚丽、曹妍群</t>
  </si>
  <si>
    <t>中国解剖学会科普学术2020年年会</t>
  </si>
  <si>
    <t>国家级</t>
  </si>
  <si>
    <t>大连</t>
  </si>
  <si>
    <t>2020.9.29</t>
  </si>
  <si>
    <t>李慕</t>
  </si>
  <si>
    <t>2020年湖南省人类遗传资源管理培训班</t>
  </si>
  <si>
    <t>2020.11.03</t>
  </si>
  <si>
    <t>2020.11.05</t>
  </si>
  <si>
    <t>汪江波</t>
  </si>
  <si>
    <t>第四期机能学科骨干教师高级研修班</t>
  </si>
  <si>
    <t>大理</t>
  </si>
  <si>
    <t>2020.11.20</t>
  </si>
  <si>
    <t>2020.11.23</t>
  </si>
  <si>
    <t>胆固醇逆向转运（RCT）第二届国际学术研讨会</t>
  </si>
  <si>
    <t>海口</t>
  </si>
  <si>
    <t>2020.12.10</t>
  </si>
  <si>
    <t>2020.12.13</t>
  </si>
  <si>
    <t>2020中国生理学会学术年会</t>
  </si>
  <si>
    <t>在线</t>
  </si>
  <si>
    <t>2020.08.22</t>
  </si>
  <si>
    <t>2020.08.23</t>
  </si>
  <si>
    <t>基础医学整合实验教学国际论坛暨人体机能实验教学高级研讨班</t>
  </si>
  <si>
    <t>2020.08.26</t>
  </si>
  <si>
    <t>2020.08.27</t>
  </si>
  <si>
    <t>2020年度教师参加学术会议发表论文统计</t>
  </si>
  <si>
    <t>作者</t>
  </si>
  <si>
    <t>论文标题</t>
  </si>
  <si>
    <t>报告类型</t>
  </si>
  <si>
    <t>会议时间</t>
  </si>
  <si>
    <t>大会报告</t>
  </si>
  <si>
    <r>
      <rPr>
        <sz val="11"/>
        <color theme="1"/>
        <rFont val="宋体"/>
        <charset val="134"/>
        <scheme val="minor"/>
      </rPr>
      <t>20</t>
    </r>
    <r>
      <rPr>
        <sz val="11"/>
        <color indexed="8"/>
        <rFont val="宋体"/>
        <charset val="134"/>
      </rPr>
      <t>20</t>
    </r>
    <r>
      <rPr>
        <sz val="11"/>
        <color theme="1"/>
        <rFont val="宋体"/>
        <charset val="134"/>
        <scheme val="minor"/>
      </rPr>
      <t>年湖南省生物信息学术年会</t>
    </r>
  </si>
  <si>
    <t>2020年度成果转化与应用统计</t>
  </si>
  <si>
    <t>主要完成人</t>
  </si>
  <si>
    <t>成果类型</t>
  </si>
  <si>
    <t>转化或应用情况（限100字）</t>
  </si>
  <si>
    <r>
      <rPr>
        <b/>
        <sz val="16"/>
        <color indexed="8"/>
        <rFont val="宋体"/>
        <charset val="134"/>
      </rPr>
      <t>邵阳学院2</t>
    </r>
    <r>
      <rPr>
        <b/>
        <sz val="16"/>
        <color indexed="8"/>
        <rFont val="宋体"/>
        <charset val="134"/>
      </rPr>
      <t>020年度科研统计表（竞赛获奖）</t>
    </r>
  </si>
  <si>
    <t>竞赛名称</t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</si>
  <si>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>20</t>
    </r>
    <r>
      <rPr>
        <sz val="10"/>
        <rFont val="宋体"/>
        <charset val="134"/>
      </rPr>
      <t>-07-10</t>
    </r>
  </si>
  <si>
    <t>注：指导学生竞赛获奖的，在备注栏中注明指导老师</t>
  </si>
  <si>
    <r>
      <rPr>
        <u/>
        <sz val="18"/>
        <rFont val="宋体"/>
        <charset val="134"/>
      </rPr>
      <t>基础医</t>
    </r>
    <r>
      <rPr>
        <sz val="18"/>
        <rFont val="宋体"/>
        <charset val="134"/>
      </rPr>
      <t>学院2020年横向项目经费支出情况</t>
    </r>
  </si>
  <si>
    <t>负责人</t>
  </si>
  <si>
    <t>项目编号</t>
  </si>
  <si>
    <t>立项时间（经费进校时间）</t>
  </si>
  <si>
    <t>项目名称</t>
  </si>
  <si>
    <t>进校经费（元）</t>
  </si>
  <si>
    <t>2019年项目总支出（元）</t>
  </si>
  <si>
    <t>项目余额（元）</t>
  </si>
  <si>
    <t>是否R＆D项目</t>
  </si>
  <si>
    <t>2020HX43</t>
  </si>
  <si>
    <t>2020.09.16</t>
  </si>
  <si>
    <t>睡眠相关家用医疗器械的功能评价研究</t>
  </si>
  <si>
    <t>否</t>
  </si>
  <si>
    <t>2020HX42</t>
  </si>
  <si>
    <t>2020.5.31</t>
  </si>
  <si>
    <t xml:space="preserve">医学仪器设备使用指导、维护及相关服务
</t>
  </si>
  <si>
    <t>是</t>
  </si>
  <si>
    <t>尹艳兰</t>
  </si>
  <si>
    <t>2020HX41</t>
  </si>
  <si>
    <t>2020.9.11</t>
  </si>
  <si>
    <t>一种肺功能康复医疗产品的情感化设计研究</t>
  </si>
  <si>
    <t>曹妍群</t>
  </si>
  <si>
    <t>2019hx109</t>
  </si>
  <si>
    <t>LncRNA-ATB在氧化应激诱导视网膜Aβ沉积中作用及其调控机制研究</t>
  </si>
  <si>
    <t>注：此报送教育部数据为横向项目奖补依据，请务必如实仔细填写；统计范围2020.1.1-2020.12.31</t>
  </si>
  <si>
    <t>_______________学院2020年平台经费支出及其他情况统计</t>
  </si>
  <si>
    <t>平台名称</t>
  </si>
  <si>
    <t>主持人</t>
  </si>
  <si>
    <t>平台级别</t>
  </si>
  <si>
    <t>20年在研课题数</t>
  </si>
  <si>
    <t>平台总人数______(人)</t>
  </si>
  <si>
    <t>培养研究生（人）</t>
  </si>
  <si>
    <t>内部支出经费（元）</t>
  </si>
  <si>
    <t>所有固定资产原值________（万元）</t>
  </si>
  <si>
    <t>博士毕业（人）</t>
  </si>
  <si>
    <t>硕士毕业（人）</t>
  </si>
  <si>
    <t>研发支出经费</t>
  </si>
  <si>
    <t>其他支出经费</t>
  </si>
  <si>
    <t>仪器设备（万元）</t>
  </si>
  <si>
    <t>其中进口设备（万元）</t>
  </si>
  <si>
    <t xml:space="preserve">  注：请务必如实仔细填写；统计范围2020.1.1-2020.12.31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</si>
</sst>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仿宋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黑体"/>
      <charset val="134"/>
    </font>
    <font>
      <sz val="11"/>
      <name val="宋体"/>
      <charset val="134"/>
      <scheme val="minor"/>
    </font>
    <font>
      <sz val="10"/>
      <color theme="1"/>
      <name val="仿宋"/>
      <charset val="134"/>
    </font>
    <font>
      <sz val="11"/>
      <color rgb="FFFF0000"/>
      <name val="宋体"/>
      <charset val="134"/>
    </font>
    <font>
      <b/>
      <sz val="10"/>
      <name val="仿宋"/>
      <charset val="134"/>
    </font>
    <font>
      <sz val="10.5"/>
      <name val="宋体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8"/>
      <name val="宋体"/>
      <charset val="134"/>
    </font>
    <font>
      <sz val="1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2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" borderId="14" applyNumberFormat="0" applyFon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9" fillId="19" borderId="20" applyNumberFormat="0" applyAlignment="0" applyProtection="0">
      <alignment vertical="center"/>
    </xf>
    <xf numFmtId="0" fontId="43" fillId="19" borderId="17" applyNumberFormat="0" applyAlignment="0" applyProtection="0">
      <alignment vertical="center"/>
    </xf>
    <xf numFmtId="0" fontId="37" fillId="16" borderId="18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9" xfId="0" applyNumberFormat="1" applyFont="1" applyBorder="1" applyAlignment="1">
      <alignment vertical="center" wrapText="1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12" fillId="0" borderId="9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15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23" fillId="0" borderId="1" xfId="0" applyFont="1" applyBorder="1" applyAlignment="1">
      <alignment horizontal="justify" vertical="center"/>
    </xf>
    <xf numFmtId="0" fontId="24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showGridLines="0" workbookViewId="0">
      <selection activeCell="H5" sqref="H5"/>
    </sheetView>
  </sheetViews>
  <sheetFormatPr defaultColWidth="8.875" defaultRowHeight="13.5"/>
  <cols>
    <col min="1" max="1" width="3.5" customWidth="1"/>
    <col min="2" max="2" width="9.875" customWidth="1"/>
    <col min="3" max="3" width="8.875" customWidth="1"/>
    <col min="4" max="4" width="10.75" customWidth="1"/>
    <col min="5" max="5" width="13.875" style="53" customWidth="1"/>
    <col min="6" max="6" width="15.375" customWidth="1"/>
    <col min="7" max="7" width="11.625" customWidth="1"/>
    <col min="8" max="8" width="7.5" customWidth="1"/>
    <col min="9" max="9" width="13.75" customWidth="1"/>
    <col min="10" max="10" width="9.125" customWidth="1"/>
    <col min="11" max="11" width="8.5" customWidth="1"/>
    <col min="12" max="12" width="7.375" customWidth="1"/>
    <col min="13" max="13" width="11.125" customWidth="1"/>
    <col min="14" max="14" width="14.375" customWidth="1"/>
    <col min="15" max="15" width="5.5" customWidth="1"/>
  </cols>
  <sheetData>
    <row r="1" ht="29.25" customHeight="1" spans="1: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="51" customFormat="1" ht="56.45" customHeight="1" spans="1:15">
      <c r="A2" s="54" t="s">
        <v>1</v>
      </c>
      <c r="B2" s="55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9</v>
      </c>
      <c r="J2" s="54" t="s">
        <v>10</v>
      </c>
      <c r="K2" s="54" t="s">
        <v>11</v>
      </c>
      <c r="L2" s="54" t="s">
        <v>12</v>
      </c>
      <c r="M2" s="54" t="s">
        <v>13</v>
      </c>
      <c r="N2" s="54" t="s">
        <v>14</v>
      </c>
      <c r="O2" s="54" t="s">
        <v>15</v>
      </c>
    </row>
    <row r="3" s="52" customFormat="1" ht="79.15" customHeight="1" spans="1:15">
      <c r="A3" s="56" t="s">
        <v>16</v>
      </c>
      <c r="B3" s="57" t="s">
        <v>17</v>
      </c>
      <c r="C3" s="22" t="s">
        <v>18</v>
      </c>
      <c r="D3" s="29" t="s">
        <v>19</v>
      </c>
      <c r="E3" s="30" t="s">
        <v>20</v>
      </c>
      <c r="F3" s="58" t="s">
        <v>21</v>
      </c>
      <c r="G3" s="22" t="s">
        <v>22</v>
      </c>
      <c r="H3" s="22"/>
      <c r="I3" s="22" t="s">
        <v>23</v>
      </c>
      <c r="J3" s="58" t="s">
        <v>24</v>
      </c>
      <c r="K3" s="22" t="s">
        <v>25</v>
      </c>
      <c r="L3" s="22" t="s">
        <v>26</v>
      </c>
      <c r="M3" s="22" t="s">
        <v>27</v>
      </c>
      <c r="N3" s="58" t="s">
        <v>28</v>
      </c>
      <c r="O3" s="57"/>
    </row>
    <row r="4" s="52" customFormat="1" ht="79.15" customHeight="1" spans="1:15">
      <c r="A4" s="57" t="s">
        <v>29</v>
      </c>
      <c r="B4" s="57" t="s">
        <v>17</v>
      </c>
      <c r="C4" s="22" t="s">
        <v>18</v>
      </c>
      <c r="D4" s="29" t="s">
        <v>19</v>
      </c>
      <c r="E4" s="58" t="s">
        <v>30</v>
      </c>
      <c r="F4" s="59" t="s">
        <v>31</v>
      </c>
      <c r="G4" s="22" t="s">
        <v>32</v>
      </c>
      <c r="H4" s="22"/>
      <c r="I4" s="22" t="s">
        <v>33</v>
      </c>
      <c r="J4" s="58" t="s">
        <v>34</v>
      </c>
      <c r="K4" s="22" t="s">
        <v>25</v>
      </c>
      <c r="L4" s="22" t="s">
        <v>26</v>
      </c>
      <c r="M4" s="22" t="s">
        <v>27</v>
      </c>
      <c r="N4" s="64" t="s">
        <v>35</v>
      </c>
      <c r="O4" s="57"/>
    </row>
    <row r="5" s="52" customFormat="1" ht="79.15" customHeight="1" spans="1:15">
      <c r="A5" s="56" t="s">
        <v>36</v>
      </c>
      <c r="B5" s="57" t="s">
        <v>17</v>
      </c>
      <c r="C5" s="22" t="s">
        <v>18</v>
      </c>
      <c r="D5" s="29" t="s">
        <v>19</v>
      </c>
      <c r="E5" s="58" t="s">
        <v>37</v>
      </c>
      <c r="F5" s="22" t="s">
        <v>38</v>
      </c>
      <c r="G5" s="22" t="s">
        <v>39</v>
      </c>
      <c r="H5" s="22"/>
      <c r="I5" s="65"/>
      <c r="J5" s="58" t="s">
        <v>40</v>
      </c>
      <c r="K5" s="22" t="s">
        <v>41</v>
      </c>
      <c r="L5" s="22" t="s">
        <v>42</v>
      </c>
      <c r="M5" s="22" t="s">
        <v>27</v>
      </c>
      <c r="N5" s="58" t="s">
        <v>43</v>
      </c>
      <c r="O5" s="57"/>
    </row>
    <row r="6" s="52" customFormat="1" ht="79.15" customHeight="1" spans="1:15">
      <c r="A6" s="57" t="s">
        <v>44</v>
      </c>
      <c r="B6" s="57" t="s">
        <v>17</v>
      </c>
      <c r="C6" s="22" t="s">
        <v>18</v>
      </c>
      <c r="D6" s="29" t="s">
        <v>19</v>
      </c>
      <c r="E6" s="58" t="s">
        <v>45</v>
      </c>
      <c r="F6" s="22" t="s">
        <v>46</v>
      </c>
      <c r="G6" s="22" t="s">
        <v>47</v>
      </c>
      <c r="H6" s="22"/>
      <c r="I6" s="22" t="s">
        <v>48</v>
      </c>
      <c r="J6" s="58" t="s">
        <v>49</v>
      </c>
      <c r="K6" s="22" t="s">
        <v>41</v>
      </c>
      <c r="L6" s="22" t="s">
        <v>42</v>
      </c>
      <c r="M6" s="22" t="s">
        <v>27</v>
      </c>
      <c r="N6" s="58" t="s">
        <v>50</v>
      </c>
      <c r="O6" s="57"/>
    </row>
    <row r="7" s="52" customFormat="1" ht="79.15" customHeight="1" spans="1:15">
      <c r="A7" s="56" t="s">
        <v>51</v>
      </c>
      <c r="B7" s="57" t="s">
        <v>17</v>
      </c>
      <c r="C7" s="22" t="s">
        <v>18</v>
      </c>
      <c r="D7" s="29" t="s">
        <v>19</v>
      </c>
      <c r="E7" s="58" t="s">
        <v>52</v>
      </c>
      <c r="F7" s="58" t="s">
        <v>53</v>
      </c>
      <c r="G7" s="22" t="s">
        <v>54</v>
      </c>
      <c r="H7" s="22"/>
      <c r="I7" s="22" t="s">
        <v>55</v>
      </c>
      <c r="J7" s="58" t="s">
        <v>56</v>
      </c>
      <c r="K7" s="22" t="s">
        <v>41</v>
      </c>
      <c r="L7" s="22" t="s">
        <v>42</v>
      </c>
      <c r="M7" s="22" t="s">
        <v>27</v>
      </c>
      <c r="N7" s="58" t="s">
        <v>57</v>
      </c>
      <c r="O7" s="57"/>
    </row>
    <row r="8" s="52" customFormat="1" ht="79.15" customHeight="1" spans="1:15">
      <c r="A8" s="57" t="s">
        <v>58</v>
      </c>
      <c r="B8" s="57" t="s">
        <v>17</v>
      </c>
      <c r="C8" s="22" t="s">
        <v>18</v>
      </c>
      <c r="D8" s="29" t="s">
        <v>19</v>
      </c>
      <c r="E8" s="58" t="s">
        <v>59</v>
      </c>
      <c r="F8" s="58" t="s">
        <v>60</v>
      </c>
      <c r="G8" s="22" t="s">
        <v>61</v>
      </c>
      <c r="H8" s="22"/>
      <c r="I8" s="22" t="s">
        <v>62</v>
      </c>
      <c r="J8" s="58" t="s">
        <v>63</v>
      </c>
      <c r="K8" s="22" t="s">
        <v>41</v>
      </c>
      <c r="L8" s="22" t="s">
        <v>42</v>
      </c>
      <c r="M8" s="22" t="s">
        <v>27</v>
      </c>
      <c r="N8" s="64" t="s">
        <v>64</v>
      </c>
      <c r="O8" s="57"/>
    </row>
    <row r="9" s="52" customFormat="1" ht="79.15" customHeight="1" spans="1:15">
      <c r="A9" s="56" t="s">
        <v>65</v>
      </c>
      <c r="B9" s="57" t="s">
        <v>17</v>
      </c>
      <c r="C9" s="22" t="s">
        <v>18</v>
      </c>
      <c r="D9" s="29" t="s">
        <v>19</v>
      </c>
      <c r="E9" s="58" t="s">
        <v>66</v>
      </c>
      <c r="F9" s="58" t="s">
        <v>67</v>
      </c>
      <c r="G9" s="22" t="s">
        <v>68</v>
      </c>
      <c r="H9" s="22"/>
      <c r="I9" s="22" t="s">
        <v>69</v>
      </c>
      <c r="J9" s="58" t="s">
        <v>56</v>
      </c>
      <c r="K9" s="22" t="s">
        <v>41</v>
      </c>
      <c r="L9" s="22" t="s">
        <v>42</v>
      </c>
      <c r="M9" s="22" t="s">
        <v>27</v>
      </c>
      <c r="N9" s="58" t="s">
        <v>57</v>
      </c>
      <c r="O9" s="57"/>
    </row>
    <row r="10" s="52" customFormat="1" ht="79.15" customHeight="1" spans="1:15">
      <c r="A10" s="57" t="s">
        <v>70</v>
      </c>
      <c r="B10" s="57" t="s">
        <v>17</v>
      </c>
      <c r="C10" s="22" t="s">
        <v>18</v>
      </c>
      <c r="D10" s="29" t="s">
        <v>19</v>
      </c>
      <c r="E10" s="58" t="s">
        <v>71</v>
      </c>
      <c r="F10" s="58" t="s">
        <v>72</v>
      </c>
      <c r="G10" s="22" t="s">
        <v>32</v>
      </c>
      <c r="H10" s="22"/>
      <c r="I10" s="22" t="s">
        <v>73</v>
      </c>
      <c r="J10" s="22" t="s">
        <v>27</v>
      </c>
      <c r="K10" s="22" t="s">
        <v>41</v>
      </c>
      <c r="L10" s="22" t="s">
        <v>42</v>
      </c>
      <c r="M10" s="22" t="s">
        <v>27</v>
      </c>
      <c r="N10" s="58" t="s">
        <v>74</v>
      </c>
      <c r="O10" s="57"/>
    </row>
    <row r="11" s="52" customFormat="1" ht="79.15" customHeight="1" spans="1:15">
      <c r="A11" s="56" t="s">
        <v>75</v>
      </c>
      <c r="B11" s="57" t="s">
        <v>17</v>
      </c>
      <c r="C11" s="57" t="s">
        <v>76</v>
      </c>
      <c r="D11" s="60" t="s">
        <v>19</v>
      </c>
      <c r="E11" s="61" t="s">
        <v>77</v>
      </c>
      <c r="F11" s="57" t="s">
        <v>78</v>
      </c>
      <c r="G11" s="57"/>
      <c r="H11" s="57"/>
      <c r="I11" s="57" t="s">
        <v>79</v>
      </c>
      <c r="J11" s="57"/>
      <c r="K11" s="57" t="s">
        <v>80</v>
      </c>
      <c r="L11" s="57"/>
      <c r="M11" s="22" t="s">
        <v>27</v>
      </c>
      <c r="N11" s="57"/>
      <c r="O11" s="57"/>
    </row>
    <row r="12" s="52" customFormat="1" ht="79.15" customHeight="1" spans="1:15">
      <c r="A12" s="57" t="s">
        <v>81</v>
      </c>
      <c r="B12" s="57" t="s">
        <v>17</v>
      </c>
      <c r="C12" s="57" t="s">
        <v>82</v>
      </c>
      <c r="D12" s="60" t="s">
        <v>19</v>
      </c>
      <c r="E12" s="61" t="s">
        <v>83</v>
      </c>
      <c r="F12" s="57" t="s">
        <v>84</v>
      </c>
      <c r="G12" s="57"/>
      <c r="H12" s="57"/>
      <c r="I12" s="57" t="s">
        <v>85</v>
      </c>
      <c r="J12" s="57"/>
      <c r="K12" s="57" t="s">
        <v>80</v>
      </c>
      <c r="L12" s="57"/>
      <c r="M12" s="22" t="s">
        <v>27</v>
      </c>
      <c r="N12" s="57" t="s">
        <v>86</v>
      </c>
      <c r="O12" s="57"/>
    </row>
    <row r="13" s="52" customFormat="1" ht="79.15" customHeight="1" spans="1:15">
      <c r="A13" s="56" t="s">
        <v>87</v>
      </c>
      <c r="B13" s="57" t="s">
        <v>17</v>
      </c>
      <c r="C13" s="57" t="s">
        <v>88</v>
      </c>
      <c r="D13" s="60" t="s">
        <v>19</v>
      </c>
      <c r="E13" s="61" t="s">
        <v>89</v>
      </c>
      <c r="F13" s="57" t="s">
        <v>90</v>
      </c>
      <c r="G13" s="57" t="s">
        <v>91</v>
      </c>
      <c r="H13" s="57" t="s">
        <v>92</v>
      </c>
      <c r="I13" s="57" t="s">
        <v>93</v>
      </c>
      <c r="J13" s="57" t="s">
        <v>94</v>
      </c>
      <c r="K13" s="57" t="s">
        <v>41</v>
      </c>
      <c r="L13" s="57" t="s">
        <v>42</v>
      </c>
      <c r="M13" s="57" t="s">
        <v>27</v>
      </c>
      <c r="N13" s="57"/>
      <c r="O13" s="57"/>
    </row>
    <row r="14" s="52" customFormat="1" ht="79.15" customHeight="1" spans="1:15">
      <c r="A14" s="57" t="s">
        <v>95</v>
      </c>
      <c r="B14" s="57" t="s">
        <v>17</v>
      </c>
      <c r="C14" s="57" t="s">
        <v>96</v>
      </c>
      <c r="D14" s="60" t="s">
        <v>19</v>
      </c>
      <c r="E14" s="61" t="s">
        <v>97</v>
      </c>
      <c r="F14" s="57" t="s">
        <v>98</v>
      </c>
      <c r="G14" s="57" t="s">
        <v>99</v>
      </c>
      <c r="H14" s="57"/>
      <c r="I14" s="57"/>
      <c r="J14" s="57" t="s">
        <v>100</v>
      </c>
      <c r="K14" s="57" t="s">
        <v>25</v>
      </c>
      <c r="L14" s="57" t="s">
        <v>26</v>
      </c>
      <c r="M14" s="57" t="s">
        <v>27</v>
      </c>
      <c r="N14" s="57"/>
      <c r="O14" s="57"/>
    </row>
    <row r="15" s="52" customFormat="1" ht="79.15" customHeight="1" spans="1:15">
      <c r="A15" s="56" t="s">
        <v>101</v>
      </c>
      <c r="B15" s="57" t="s">
        <v>17</v>
      </c>
      <c r="C15" s="57" t="s">
        <v>102</v>
      </c>
      <c r="D15" s="60" t="s">
        <v>19</v>
      </c>
      <c r="E15" s="61" t="s">
        <v>103</v>
      </c>
      <c r="F15" s="57" t="s">
        <v>104</v>
      </c>
      <c r="G15" s="57" t="s">
        <v>105</v>
      </c>
      <c r="H15" s="57" t="s">
        <v>106</v>
      </c>
      <c r="I15" s="57" t="s">
        <v>107</v>
      </c>
      <c r="J15" s="57" t="s">
        <v>108</v>
      </c>
      <c r="K15" s="57" t="s">
        <v>41</v>
      </c>
      <c r="L15" s="57"/>
      <c r="M15" s="57" t="s">
        <v>27</v>
      </c>
      <c r="N15" s="57" t="s">
        <v>109</v>
      </c>
      <c r="O15" s="57"/>
    </row>
    <row r="16" s="52" customFormat="1" ht="79.15" customHeight="1" spans="1:15">
      <c r="A16" s="57" t="s">
        <v>110</v>
      </c>
      <c r="B16" s="57" t="s">
        <v>17</v>
      </c>
      <c r="C16" s="57" t="s">
        <v>111</v>
      </c>
      <c r="D16" s="60" t="s">
        <v>19</v>
      </c>
      <c r="E16" s="61" t="s">
        <v>112</v>
      </c>
      <c r="F16" s="57" t="s">
        <v>113</v>
      </c>
      <c r="G16" s="57" t="s">
        <v>114</v>
      </c>
      <c r="H16" s="57" t="s">
        <v>115</v>
      </c>
      <c r="I16" s="57" t="s">
        <v>116</v>
      </c>
      <c r="J16" s="57" t="s">
        <v>27</v>
      </c>
      <c r="K16" s="57" t="s">
        <v>41</v>
      </c>
      <c r="L16" s="57" t="s">
        <v>42</v>
      </c>
      <c r="M16" s="57" t="s">
        <v>117</v>
      </c>
      <c r="N16" s="57" t="s">
        <v>118</v>
      </c>
      <c r="O16" s="57"/>
    </row>
    <row r="17" s="52" customFormat="1" ht="79.15" customHeight="1" spans="1:15">
      <c r="A17" s="56" t="s">
        <v>119</v>
      </c>
      <c r="B17" s="57" t="s">
        <v>17</v>
      </c>
      <c r="C17" s="57" t="s">
        <v>111</v>
      </c>
      <c r="D17" s="60" t="s">
        <v>19</v>
      </c>
      <c r="E17" s="61" t="s">
        <v>120</v>
      </c>
      <c r="F17" s="57" t="s">
        <v>121</v>
      </c>
      <c r="G17" s="57" t="s">
        <v>122</v>
      </c>
      <c r="H17" s="57" t="s">
        <v>123</v>
      </c>
      <c r="I17" s="57" t="s">
        <v>124</v>
      </c>
      <c r="J17" s="57" t="s">
        <v>125</v>
      </c>
      <c r="K17" s="57" t="s">
        <v>41</v>
      </c>
      <c r="L17" s="57" t="s">
        <v>42</v>
      </c>
      <c r="M17" s="57" t="s">
        <v>117</v>
      </c>
      <c r="N17" s="57" t="s">
        <v>126</v>
      </c>
      <c r="O17" s="57"/>
    </row>
    <row r="18" s="52" customFormat="1" ht="79.15" customHeight="1" spans="1:15">
      <c r="A18" s="57" t="s">
        <v>127</v>
      </c>
      <c r="B18" s="57" t="s">
        <v>17</v>
      </c>
      <c r="C18" s="57" t="s">
        <v>128</v>
      </c>
      <c r="D18" s="60" t="s">
        <v>19</v>
      </c>
      <c r="E18" s="61" t="s">
        <v>129</v>
      </c>
      <c r="F18" s="57" t="s">
        <v>130</v>
      </c>
      <c r="G18" s="57"/>
      <c r="H18" s="57"/>
      <c r="I18" s="57"/>
      <c r="J18" s="57"/>
      <c r="K18" s="57" t="s">
        <v>41</v>
      </c>
      <c r="L18" s="57"/>
      <c r="M18" s="57" t="s">
        <v>27</v>
      </c>
      <c r="N18" s="57"/>
      <c r="O18" s="57"/>
    </row>
    <row r="19" s="52" customFormat="1" ht="79.15" customHeight="1" spans="1:15">
      <c r="A19" s="56" t="s">
        <v>131</v>
      </c>
      <c r="B19" s="57" t="s">
        <v>17</v>
      </c>
      <c r="C19" s="57" t="s">
        <v>132</v>
      </c>
      <c r="D19" s="60" t="s">
        <v>19</v>
      </c>
      <c r="E19" s="61" t="s">
        <v>133</v>
      </c>
      <c r="F19" s="57" t="s">
        <v>134</v>
      </c>
      <c r="G19" s="57"/>
      <c r="H19" s="57"/>
      <c r="I19" s="57"/>
      <c r="J19" s="57"/>
      <c r="K19" s="57" t="s">
        <v>41</v>
      </c>
      <c r="L19" s="57"/>
      <c r="M19" s="57" t="s">
        <v>27</v>
      </c>
      <c r="N19" s="57"/>
      <c r="O19" s="57"/>
    </row>
    <row r="20" s="52" customFormat="1" ht="79.15" customHeight="1" spans="1:15">
      <c r="A20" s="57" t="s">
        <v>135</v>
      </c>
      <c r="B20" s="57" t="s">
        <v>17</v>
      </c>
      <c r="C20" s="57" t="s">
        <v>82</v>
      </c>
      <c r="D20" s="60" t="s">
        <v>19</v>
      </c>
      <c r="E20" s="61" t="s">
        <v>136</v>
      </c>
      <c r="F20" s="57" t="s">
        <v>137</v>
      </c>
      <c r="G20" s="57"/>
      <c r="H20" s="57"/>
      <c r="I20" s="57"/>
      <c r="J20" s="57"/>
      <c r="K20" s="57" t="s">
        <v>41</v>
      </c>
      <c r="L20" s="57"/>
      <c r="M20" s="57" t="s">
        <v>27</v>
      </c>
      <c r="N20" s="57"/>
      <c r="O20" s="57"/>
    </row>
    <row r="21" s="52" customFormat="1" ht="79.15" customHeight="1" spans="1:15">
      <c r="A21" s="56" t="s">
        <v>138</v>
      </c>
      <c r="B21" s="57" t="s">
        <v>17</v>
      </c>
      <c r="C21" s="57" t="s">
        <v>82</v>
      </c>
      <c r="D21" s="60" t="s">
        <v>19</v>
      </c>
      <c r="E21" s="61" t="s">
        <v>139</v>
      </c>
      <c r="F21" s="57" t="s">
        <v>140</v>
      </c>
      <c r="G21" s="57"/>
      <c r="H21" s="57"/>
      <c r="I21" s="57"/>
      <c r="J21" s="57"/>
      <c r="K21" s="57" t="s">
        <v>41</v>
      </c>
      <c r="L21" s="57"/>
      <c r="M21" s="57" t="s">
        <v>27</v>
      </c>
      <c r="N21" s="57"/>
      <c r="O21" s="57"/>
    </row>
    <row r="22" s="52" customFormat="1" ht="79.15" customHeight="1" spans="1:15">
      <c r="A22" s="57" t="s">
        <v>141</v>
      </c>
      <c r="B22" s="57" t="s">
        <v>17</v>
      </c>
      <c r="C22" s="57" t="s">
        <v>82</v>
      </c>
      <c r="D22" s="60" t="s">
        <v>19</v>
      </c>
      <c r="E22" s="61" t="s">
        <v>142</v>
      </c>
      <c r="F22" s="57" t="s">
        <v>143</v>
      </c>
      <c r="G22" s="57"/>
      <c r="H22" s="57"/>
      <c r="I22" s="57"/>
      <c r="J22" s="57"/>
      <c r="K22" s="57" t="s">
        <v>41</v>
      </c>
      <c r="L22" s="57"/>
      <c r="M22" s="57" t="s">
        <v>27</v>
      </c>
      <c r="N22" s="57"/>
      <c r="O22" s="57"/>
    </row>
    <row r="23" s="52" customFormat="1" ht="79.15" customHeight="1" spans="1:15">
      <c r="A23" s="56" t="s">
        <v>144</v>
      </c>
      <c r="B23" s="57" t="s">
        <v>17</v>
      </c>
      <c r="C23" s="57" t="s">
        <v>82</v>
      </c>
      <c r="D23" s="60" t="s">
        <v>19</v>
      </c>
      <c r="E23" s="61" t="s">
        <v>145</v>
      </c>
      <c r="F23" s="57" t="s">
        <v>143</v>
      </c>
      <c r="G23" s="57"/>
      <c r="H23" s="57"/>
      <c r="I23" s="57"/>
      <c r="J23" s="57"/>
      <c r="K23" s="57" t="s">
        <v>41</v>
      </c>
      <c r="L23" s="57"/>
      <c r="M23" s="57" t="s">
        <v>27</v>
      </c>
      <c r="N23" s="57"/>
      <c r="O23" s="57"/>
    </row>
    <row r="24" ht="88.9" customHeight="1" spans="1:15">
      <c r="A24" s="62" t="s">
        <v>146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</sheetData>
  <mergeCells count="2">
    <mergeCell ref="A1:O1"/>
    <mergeCell ref="A24:O24"/>
  </mergeCells>
  <dataValidations count="4">
    <dataValidation type="list" allowBlank="1" showInputMessage="1" showErrorMessage="1" sqref="D2 D5:D10">
      <formula1>"论文,作品,专著,编著,古籍整理,译著,"</formula1>
    </dataValidation>
    <dataValidation type="list" allowBlank="1" showInputMessage="1" showErrorMessage="1" sqref="D3:D4 D11:D23">
      <formula1>"论文,作品,专著,编著,古籍整理,译著,作品集"</formula1>
    </dataValidation>
    <dataValidation type="list" allowBlank="1" showInputMessage="1" showErrorMessage="1" sqref="L3:L23">
      <formula1>"SCI,EI,EI会议,CPCI会议,人大复印, "</formula1>
    </dataValidation>
    <dataValidation type="list" allowBlank="1" showInputMessage="1" showErrorMessage="1" sqref="K3:K23">
      <formula1>"SCI,EI,CSSCI来源期刊,CSCD核心,中文核心,CSCD扩展,CSSCI来源集刊,国外一般刊物,国内一般刊物"</formula1>
    </dataValidation>
  </dataValidations>
  <printOptions horizontalCentered="1" verticalCentered="1"/>
  <pageMargins left="0" right="0" top="0" bottom="0" header="0" footer="0"/>
  <pageSetup paperSize="9" orientation="landscape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opLeftCell="C13" workbookViewId="0">
      <selection activeCell="A1" sqref="A1:M1"/>
    </sheetView>
  </sheetViews>
  <sheetFormatPr defaultColWidth="9" defaultRowHeight="13.5"/>
  <cols>
    <col min="1" max="1" width="5.25" customWidth="1"/>
    <col min="2" max="2" width="32.5" customWidth="1"/>
    <col min="3" max="3" width="8.875" customWidth="1"/>
    <col min="4" max="4" width="13.125" customWidth="1"/>
    <col min="5" max="5" width="15.25" customWidth="1"/>
    <col min="6" max="7" width="15.125" customWidth="1"/>
    <col min="8" max="8" width="17.25" customWidth="1"/>
    <col min="9" max="9" width="19.25" customWidth="1"/>
    <col min="10" max="10" width="16.875" customWidth="1"/>
    <col min="11" max="12" width="19.375" customWidth="1"/>
    <col min="13" max="13" width="17" customWidth="1"/>
  </cols>
  <sheetData>
    <row r="1" ht="32.25" customHeight="1" spans="1:13">
      <c r="A1" s="1" t="s">
        <v>402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3.25" customHeight="1" spans="1:13">
      <c r="A2" s="2" t="s">
        <v>1</v>
      </c>
      <c r="B2" s="2" t="s">
        <v>403</v>
      </c>
      <c r="C2" s="2" t="s">
        <v>404</v>
      </c>
      <c r="D2" s="2" t="s">
        <v>405</v>
      </c>
      <c r="E2" s="2" t="s">
        <v>406</v>
      </c>
      <c r="F2" s="3" t="s">
        <v>407</v>
      </c>
      <c r="G2" s="4"/>
      <c r="H2" s="5" t="s">
        <v>408</v>
      </c>
      <c r="I2" s="9" t="s">
        <v>409</v>
      </c>
      <c r="J2" s="10"/>
      <c r="K2" s="9" t="s">
        <v>410</v>
      </c>
      <c r="L2" s="10"/>
      <c r="M2" s="2" t="s">
        <v>15</v>
      </c>
    </row>
    <row r="3" ht="23.25" customHeight="1" spans="1:13">
      <c r="A3" s="6"/>
      <c r="B3" s="6"/>
      <c r="C3" s="6"/>
      <c r="D3" s="6"/>
      <c r="E3" s="6"/>
      <c r="F3" s="7" t="s">
        <v>411</v>
      </c>
      <c r="G3" s="7" t="s">
        <v>412</v>
      </c>
      <c r="H3" s="7"/>
      <c r="I3" s="7" t="s">
        <v>413</v>
      </c>
      <c r="J3" s="7" t="s">
        <v>414</v>
      </c>
      <c r="K3" s="7" t="s">
        <v>415</v>
      </c>
      <c r="L3" s="7" t="s">
        <v>416</v>
      </c>
      <c r="M3" s="6"/>
    </row>
    <row r="4" ht="23.25" customHeight="1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ht="23.25" customHeight="1" spans="1:1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ht="23.25" customHeight="1" spans="1:1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ht="23.25" customHeight="1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ht="23.25" customHeight="1" spans="1:1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ht="23.25" customHeight="1" spans="1:1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ht="23.25" customHeight="1" spans="1:1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23.25" customHeight="1" spans="1:1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23.25" customHeight="1" spans="1:1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21" customHeight="1" spans="1:13">
      <c r="A13" s="8" t="s">
        <v>417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</sheetData>
  <mergeCells count="11">
    <mergeCell ref="A1:M1"/>
    <mergeCell ref="F2:G2"/>
    <mergeCell ref="I2:J2"/>
    <mergeCell ref="K2:L2"/>
    <mergeCell ref="A13:M13"/>
    <mergeCell ref="A2:A3"/>
    <mergeCell ref="B2:B3"/>
    <mergeCell ref="C2:C3"/>
    <mergeCell ref="D2:D3"/>
    <mergeCell ref="E2:E3"/>
    <mergeCell ref="M2:M3"/>
  </mergeCells>
  <dataValidations count="1">
    <dataValidation type="list" allowBlank="1" showInputMessage="1" showErrorMessage="1" sqref="D4:E12">
      <formula1>$D$17:$D$19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A1" sqref="A1:Q1"/>
    </sheetView>
  </sheetViews>
  <sheetFormatPr defaultColWidth="11.5" defaultRowHeight="13.5"/>
  <cols>
    <col min="1" max="1" width="5.5" customWidth="1"/>
    <col min="2" max="2" width="11.125" customWidth="1"/>
    <col min="3" max="5" width="9.5" customWidth="1"/>
    <col min="6" max="7" width="11.125" customWidth="1"/>
    <col min="8" max="13" width="9.5" customWidth="1"/>
    <col min="14" max="14" width="8" customWidth="1"/>
    <col min="15" max="15" width="6.875" customWidth="1"/>
    <col min="16" max="16" width="9.375" customWidth="1"/>
    <col min="17" max="17" width="5.5" customWidth="1"/>
  </cols>
  <sheetData>
    <row r="1" ht="20.25" spans="1:17">
      <c r="A1" s="31" t="s">
        <v>147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ht="36" spans="1:17">
      <c r="A2" s="38" t="s">
        <v>1</v>
      </c>
      <c r="B2" s="38" t="s">
        <v>2</v>
      </c>
      <c r="C2" s="38" t="s">
        <v>3</v>
      </c>
      <c r="D2" s="38" t="s">
        <v>5</v>
      </c>
      <c r="E2" s="38" t="s">
        <v>148</v>
      </c>
      <c r="F2" s="38" t="s">
        <v>149</v>
      </c>
      <c r="G2" s="38" t="s">
        <v>150</v>
      </c>
      <c r="H2" s="38" t="s">
        <v>151</v>
      </c>
      <c r="I2" s="38" t="s">
        <v>152</v>
      </c>
      <c r="J2" s="38" t="s">
        <v>153</v>
      </c>
      <c r="K2" s="38" t="s">
        <v>154</v>
      </c>
      <c r="L2" s="38" t="s">
        <v>4</v>
      </c>
      <c r="M2" s="38" t="s">
        <v>155</v>
      </c>
      <c r="N2" s="38" t="s">
        <v>156</v>
      </c>
      <c r="O2" s="38" t="s">
        <v>157</v>
      </c>
      <c r="P2" s="38" t="s">
        <v>158</v>
      </c>
      <c r="Q2" s="38" t="s">
        <v>15</v>
      </c>
    </row>
    <row r="3" s="44" customFormat="1" ht="48" spans="1:17">
      <c r="A3" s="46" t="s">
        <v>159</v>
      </c>
      <c r="B3" s="46" t="s">
        <v>17</v>
      </c>
      <c r="C3" s="46" t="s">
        <v>160</v>
      </c>
      <c r="D3" s="47" t="s">
        <v>161</v>
      </c>
      <c r="E3" s="46" t="s">
        <v>162</v>
      </c>
      <c r="F3" s="46" t="s">
        <v>163</v>
      </c>
      <c r="G3" s="46" t="s">
        <v>164</v>
      </c>
      <c r="H3" s="46" t="s">
        <v>164</v>
      </c>
      <c r="I3" s="46" t="s">
        <v>165</v>
      </c>
      <c r="J3" s="46" t="s">
        <v>166</v>
      </c>
      <c r="K3" s="46" t="s">
        <v>167</v>
      </c>
      <c r="L3" s="49" t="s">
        <v>168</v>
      </c>
      <c r="M3" s="46"/>
      <c r="N3" s="46" t="s">
        <v>169</v>
      </c>
      <c r="O3" s="46"/>
      <c r="P3" s="46"/>
      <c r="Q3" s="46"/>
    </row>
    <row r="4" s="44" customFormat="1" ht="48" spans="1:17">
      <c r="A4" s="46" t="s">
        <v>170</v>
      </c>
      <c r="B4" s="46" t="s">
        <v>17</v>
      </c>
      <c r="C4" s="46" t="s">
        <v>171</v>
      </c>
      <c r="D4" s="47" t="s">
        <v>161</v>
      </c>
      <c r="E4" s="46" t="s">
        <v>162</v>
      </c>
      <c r="F4" s="46" t="s">
        <v>163</v>
      </c>
      <c r="G4" s="46" t="s">
        <v>164</v>
      </c>
      <c r="H4" s="46" t="s">
        <v>164</v>
      </c>
      <c r="I4" s="46" t="s">
        <v>165</v>
      </c>
      <c r="J4" s="46"/>
      <c r="K4" s="46" t="s">
        <v>167</v>
      </c>
      <c r="L4" s="49" t="s">
        <v>168</v>
      </c>
      <c r="M4" s="46"/>
      <c r="N4" s="46" t="s">
        <v>169</v>
      </c>
      <c r="O4" s="46"/>
      <c r="P4" s="46"/>
      <c r="Q4" s="46"/>
    </row>
    <row r="5" s="44" customFormat="1" ht="48" spans="1:17">
      <c r="A5" s="46" t="s">
        <v>172</v>
      </c>
      <c r="B5" s="46" t="s">
        <v>17</v>
      </c>
      <c r="C5" s="46" t="s">
        <v>173</v>
      </c>
      <c r="D5" s="47" t="s">
        <v>161</v>
      </c>
      <c r="E5" s="46" t="s">
        <v>162</v>
      </c>
      <c r="F5" s="46" t="s">
        <v>163</v>
      </c>
      <c r="G5" s="46" t="s">
        <v>174</v>
      </c>
      <c r="H5" s="46" t="s">
        <v>164</v>
      </c>
      <c r="I5" s="46" t="s">
        <v>165</v>
      </c>
      <c r="J5" s="46"/>
      <c r="K5" s="46" t="s">
        <v>167</v>
      </c>
      <c r="L5" s="49" t="s">
        <v>168</v>
      </c>
      <c r="M5" s="46"/>
      <c r="N5" s="46" t="s">
        <v>169</v>
      </c>
      <c r="O5" s="46"/>
      <c r="P5" s="46"/>
      <c r="Q5" s="46"/>
    </row>
    <row r="6" ht="48" spans="1:17">
      <c r="A6" s="39" t="s">
        <v>175</v>
      </c>
      <c r="B6" s="39" t="s">
        <v>17</v>
      </c>
      <c r="C6" s="39" t="s">
        <v>176</v>
      </c>
      <c r="D6" s="48" t="s">
        <v>177</v>
      </c>
      <c r="E6" s="39" t="s">
        <v>162</v>
      </c>
      <c r="F6" s="39" t="s">
        <v>178</v>
      </c>
      <c r="G6" s="39" t="s">
        <v>164</v>
      </c>
      <c r="H6" s="39" t="s">
        <v>179</v>
      </c>
      <c r="I6" s="39" t="s">
        <v>180</v>
      </c>
      <c r="J6" s="39" t="s">
        <v>181</v>
      </c>
      <c r="K6" s="39"/>
      <c r="L6" s="38" t="s">
        <v>168</v>
      </c>
      <c r="M6" s="50"/>
      <c r="N6" s="39"/>
      <c r="O6" s="39" t="s">
        <v>182</v>
      </c>
      <c r="P6" s="39"/>
      <c r="Q6" s="39"/>
    </row>
    <row r="7" ht="36" spans="1:17">
      <c r="A7" s="39" t="s">
        <v>183</v>
      </c>
      <c r="B7" s="39" t="s">
        <v>17</v>
      </c>
      <c r="C7" s="39" t="s">
        <v>111</v>
      </c>
      <c r="D7" s="48" t="s">
        <v>184</v>
      </c>
      <c r="E7" s="39" t="s">
        <v>185</v>
      </c>
      <c r="F7" s="39">
        <v>44013</v>
      </c>
      <c r="G7" s="39" t="s">
        <v>164</v>
      </c>
      <c r="H7" s="39" t="s">
        <v>186</v>
      </c>
      <c r="I7" s="39" t="s">
        <v>187</v>
      </c>
      <c r="J7" s="39" t="s">
        <v>188</v>
      </c>
      <c r="K7" s="39"/>
      <c r="L7" s="38" t="s">
        <v>168</v>
      </c>
      <c r="M7" s="50" t="s">
        <v>175</v>
      </c>
      <c r="N7" s="39" t="s">
        <v>189</v>
      </c>
      <c r="O7" s="39"/>
      <c r="P7" s="39"/>
      <c r="Q7" s="39" t="s">
        <v>190</v>
      </c>
    </row>
    <row r="8" ht="36" spans="1:17">
      <c r="A8" s="39" t="s">
        <v>191</v>
      </c>
      <c r="B8" s="39" t="s">
        <v>17</v>
      </c>
      <c r="C8" s="39" t="s">
        <v>192</v>
      </c>
      <c r="D8" s="48" t="s">
        <v>193</v>
      </c>
      <c r="E8" s="39" t="s">
        <v>185</v>
      </c>
      <c r="F8" s="39"/>
      <c r="G8" s="39"/>
      <c r="H8" s="39"/>
      <c r="I8" s="39"/>
      <c r="J8" s="39"/>
      <c r="K8" s="39"/>
      <c r="L8" s="38" t="s">
        <v>168</v>
      </c>
      <c r="M8" s="50"/>
      <c r="N8" s="39" t="s">
        <v>194</v>
      </c>
      <c r="O8" s="39"/>
      <c r="P8" s="39"/>
      <c r="Q8" s="39"/>
    </row>
    <row r="9" spans="1:17">
      <c r="A9" s="39"/>
      <c r="B9" s="39"/>
      <c r="C9" s="39"/>
      <c r="D9" s="48"/>
      <c r="E9" s="39"/>
      <c r="F9" s="39"/>
      <c r="G9" s="39"/>
      <c r="H9" s="39"/>
      <c r="I9" s="39"/>
      <c r="J9" s="39"/>
      <c r="K9" s="39"/>
      <c r="L9" s="38"/>
      <c r="M9" s="50"/>
      <c r="N9" s="39"/>
      <c r="O9" s="39"/>
      <c r="P9" s="39"/>
      <c r="Q9" s="39"/>
    </row>
    <row r="10" spans="1:17">
      <c r="A10" s="39"/>
      <c r="B10" s="39"/>
      <c r="C10" s="39"/>
      <c r="D10" s="48"/>
      <c r="E10" s="39"/>
      <c r="F10" s="39"/>
      <c r="G10" s="39"/>
      <c r="H10" s="39"/>
      <c r="I10" s="39"/>
      <c r="J10" s="39"/>
      <c r="K10" s="39"/>
      <c r="L10" s="38"/>
      <c r="M10" s="50"/>
      <c r="N10" s="39"/>
      <c r="O10" s="39"/>
      <c r="P10" s="39"/>
      <c r="Q10" s="39"/>
    </row>
    <row r="11" spans="1:17">
      <c r="A11" s="39"/>
      <c r="B11" s="39"/>
      <c r="C11" s="39"/>
      <c r="D11" s="48"/>
      <c r="E11" s="39"/>
      <c r="F11" s="39"/>
      <c r="G11" s="39"/>
      <c r="H11" s="39"/>
      <c r="I11" s="39"/>
      <c r="J11" s="39"/>
      <c r="K11" s="39"/>
      <c r="L11" s="38"/>
      <c r="M11" s="50"/>
      <c r="N11" s="39"/>
      <c r="O11" s="39"/>
      <c r="P11" s="39"/>
      <c r="Q11" s="39"/>
    </row>
    <row r="12" s="45" customFormat="1" ht="33.75" customHeight="1" spans="1:17">
      <c r="A12" s="40" t="s">
        <v>195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</sheetData>
  <mergeCells count="2">
    <mergeCell ref="A1:Q1"/>
    <mergeCell ref="A12:Q12"/>
  </mergeCells>
  <dataValidations count="1">
    <dataValidation type="list" allowBlank="1" showInputMessage="1" showErrorMessage="1" sqref="L$1:L$1048576">
      <formula1>"学术专著,教材,工具书,科普读物,文学著作,其它"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J22" sqref="J22"/>
    </sheetView>
  </sheetViews>
  <sheetFormatPr defaultColWidth="11.5" defaultRowHeight="13.5"/>
  <cols>
    <col min="1" max="1" width="5.5" customWidth="1"/>
    <col min="2" max="4" width="9.5" customWidth="1"/>
    <col min="5" max="5" width="15" customWidth="1"/>
    <col min="6" max="6" width="9.5" customWidth="1"/>
    <col min="7" max="7" width="11.125" customWidth="1"/>
    <col min="8" max="9" width="9.5" customWidth="1"/>
    <col min="10" max="10" width="11.125" customWidth="1"/>
    <col min="11" max="11" width="9.5" customWidth="1"/>
    <col min="12" max="12" width="10.625" customWidth="1"/>
    <col min="13" max="13" width="9.5" customWidth="1"/>
    <col min="14" max="14" width="5.5" customWidth="1"/>
  </cols>
  <sheetData>
    <row r="1" ht="20.25" spans="1:14">
      <c r="A1" s="20" t="s">
        <v>196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ht="36" spans="1:14">
      <c r="A2" s="21" t="s">
        <v>1</v>
      </c>
      <c r="B2" s="21" t="s">
        <v>2</v>
      </c>
      <c r="C2" s="21" t="s">
        <v>197</v>
      </c>
      <c r="D2" s="21" t="s">
        <v>198</v>
      </c>
      <c r="E2" s="21" t="s">
        <v>199</v>
      </c>
      <c r="F2" s="5" t="s">
        <v>200</v>
      </c>
      <c r="G2" s="21" t="s">
        <v>201</v>
      </c>
      <c r="H2" s="21" t="s">
        <v>202</v>
      </c>
      <c r="I2" s="21" t="s">
        <v>203</v>
      </c>
      <c r="J2" s="21" t="s">
        <v>150</v>
      </c>
      <c r="K2" s="21" t="s">
        <v>204</v>
      </c>
      <c r="L2" s="21" t="s">
        <v>205</v>
      </c>
      <c r="M2" s="21" t="s">
        <v>206</v>
      </c>
      <c r="N2" s="21" t="s">
        <v>15</v>
      </c>
    </row>
    <row r="3" ht="26.45" customHeight="1" spans="1:14">
      <c r="A3" s="22" t="s">
        <v>207</v>
      </c>
      <c r="B3" s="22" t="s">
        <v>208</v>
      </c>
      <c r="C3" s="22" t="s">
        <v>208</v>
      </c>
      <c r="D3" s="22" t="s">
        <v>208</v>
      </c>
      <c r="E3" s="22" t="s">
        <v>209</v>
      </c>
      <c r="F3" s="22" t="s">
        <v>210</v>
      </c>
      <c r="G3" s="22" t="s">
        <v>211</v>
      </c>
      <c r="H3" s="28" t="s">
        <v>212</v>
      </c>
      <c r="I3" s="22" t="s">
        <v>213</v>
      </c>
      <c r="J3" s="22" t="s">
        <v>214</v>
      </c>
      <c r="K3" s="22"/>
      <c r="L3" s="22"/>
      <c r="M3" s="22"/>
      <c r="N3" s="29"/>
    </row>
    <row r="4" spans="1:14">
      <c r="A4" s="23"/>
      <c r="B4" s="23"/>
      <c r="C4" s="23"/>
      <c r="D4" s="24"/>
      <c r="E4" s="24"/>
      <c r="F4" s="24"/>
      <c r="G4" s="24"/>
      <c r="H4" s="23"/>
      <c r="I4" s="23"/>
      <c r="J4" s="23"/>
      <c r="K4" s="23"/>
      <c r="L4" s="23"/>
      <c r="M4" s="23"/>
      <c r="N4" s="23"/>
    </row>
    <row r="5" spans="1:14">
      <c r="A5" s="25"/>
      <c r="B5" s="23"/>
      <c r="C5" s="23"/>
      <c r="D5" s="23"/>
      <c r="E5" s="23"/>
      <c r="F5" s="23"/>
      <c r="G5" s="23"/>
      <c r="H5" s="30"/>
      <c r="I5" s="23"/>
      <c r="J5" s="23"/>
      <c r="K5" s="25"/>
      <c r="L5" s="25"/>
      <c r="M5" s="25"/>
      <c r="N5" s="25"/>
    </row>
    <row r="6" spans="1:14">
      <c r="A6" s="25"/>
      <c r="B6" s="25"/>
      <c r="C6" s="25"/>
      <c r="D6" s="26"/>
      <c r="E6" s="26"/>
      <c r="F6" s="26"/>
      <c r="G6" s="26"/>
      <c r="H6" s="25"/>
      <c r="I6" s="25"/>
      <c r="J6" s="25"/>
      <c r="K6" s="25"/>
      <c r="L6" s="25"/>
      <c r="M6" s="25"/>
      <c r="N6" s="25"/>
    </row>
    <row r="7" spans="1:14">
      <c r="A7" s="25"/>
      <c r="B7" s="25"/>
      <c r="C7" s="25"/>
      <c r="D7" s="26"/>
      <c r="E7" s="26"/>
      <c r="F7" s="26"/>
      <c r="G7" s="26"/>
      <c r="H7" s="25"/>
      <c r="I7" s="25"/>
      <c r="J7" s="25"/>
      <c r="K7" s="25"/>
      <c r="L7" s="25"/>
      <c r="M7" s="25"/>
      <c r="N7" s="25"/>
    </row>
    <row r="8" spans="1:14">
      <c r="A8" s="25"/>
      <c r="B8" s="25"/>
      <c r="C8" s="25"/>
      <c r="D8" s="26"/>
      <c r="E8" s="26"/>
      <c r="F8" s="26"/>
      <c r="G8" s="26"/>
      <c r="H8" s="25"/>
      <c r="I8" s="25"/>
      <c r="J8" s="25"/>
      <c r="K8" s="25"/>
      <c r="L8" s="25"/>
      <c r="M8" s="25"/>
      <c r="N8" s="25"/>
    </row>
    <row r="9" spans="1:14">
      <c r="A9" s="25"/>
      <c r="B9" s="25"/>
      <c r="C9" s="25"/>
      <c r="D9" s="26"/>
      <c r="E9" s="26"/>
      <c r="F9" s="26"/>
      <c r="G9" s="26"/>
      <c r="H9" s="25"/>
      <c r="I9" s="25"/>
      <c r="J9" s="25"/>
      <c r="K9" s="25"/>
      <c r="L9" s="25"/>
      <c r="M9" s="25"/>
      <c r="N9" s="25"/>
    </row>
    <row r="10" spans="1:14">
      <c r="A10" s="25"/>
      <c r="B10" s="25"/>
      <c r="C10" s="25"/>
      <c r="D10" s="26"/>
      <c r="E10" s="26"/>
      <c r="F10" s="26"/>
      <c r="G10" s="26"/>
      <c r="H10" s="25"/>
      <c r="I10" s="25"/>
      <c r="J10" s="25"/>
      <c r="K10" s="25"/>
      <c r="L10" s="25"/>
      <c r="M10" s="25"/>
      <c r="N10" s="25"/>
    </row>
    <row r="11" spans="1:14">
      <c r="A11" s="25"/>
      <c r="B11" s="25"/>
      <c r="C11" s="25"/>
      <c r="D11" s="26"/>
      <c r="E11" s="26"/>
      <c r="F11" s="26"/>
      <c r="G11" s="26"/>
      <c r="H11" s="25"/>
      <c r="I11" s="25"/>
      <c r="J11" s="25"/>
      <c r="K11" s="25"/>
      <c r="L11" s="25"/>
      <c r="M11" s="25"/>
      <c r="N11" s="25"/>
    </row>
    <row r="12" spans="1:14">
      <c r="A12" s="25"/>
      <c r="B12" s="25"/>
      <c r="C12" s="25"/>
      <c r="D12" s="26"/>
      <c r="E12" s="26"/>
      <c r="F12" s="26"/>
      <c r="G12" s="26"/>
      <c r="H12" s="25"/>
      <c r="I12" s="25"/>
      <c r="J12" s="25"/>
      <c r="K12" s="25"/>
      <c r="L12" s="25"/>
      <c r="M12" s="25"/>
      <c r="N12" s="25"/>
    </row>
    <row r="13" spans="1:14">
      <c r="A13" s="25"/>
      <c r="B13" s="25"/>
      <c r="C13" s="25"/>
      <c r="D13" s="26"/>
      <c r="E13" s="26"/>
      <c r="F13" s="26"/>
      <c r="G13" s="26"/>
      <c r="H13" s="25"/>
      <c r="I13" s="25"/>
      <c r="J13" s="25"/>
      <c r="K13" s="25"/>
      <c r="L13" s="25"/>
      <c r="M13" s="25"/>
      <c r="N13" s="25"/>
    </row>
    <row r="14" ht="63" customHeight="1" spans="1:14">
      <c r="A14" s="42" t="s">
        <v>215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</sheetData>
  <mergeCells count="2">
    <mergeCell ref="A1:N1"/>
    <mergeCell ref="A14:N1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selection activeCell="G16" sqref="G16"/>
    </sheetView>
  </sheetViews>
  <sheetFormatPr defaultColWidth="18.125" defaultRowHeight="13.5"/>
  <cols>
    <col min="1" max="1" width="5.5" customWidth="1"/>
    <col min="2" max="2" width="9.5" customWidth="1"/>
    <col min="3" max="3" width="11.625" customWidth="1"/>
    <col min="4" max="4" width="9.5" customWidth="1"/>
    <col min="5" max="5" width="24.5" customWidth="1"/>
    <col min="6" max="6" width="18.375" customWidth="1"/>
    <col min="7" max="8" width="11.625" customWidth="1"/>
    <col min="9" max="9" width="16.25" customWidth="1"/>
    <col min="10" max="10" width="16.125" customWidth="1"/>
    <col min="11" max="11" width="7.125" customWidth="1"/>
  </cols>
  <sheetData>
    <row r="1" ht="20.25" spans="1:11">
      <c r="A1" s="37" t="s">
        <v>216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ht="24" spans="1:11">
      <c r="A2" s="38" t="s">
        <v>217</v>
      </c>
      <c r="B2" s="38" t="s">
        <v>2</v>
      </c>
      <c r="C2" s="38" t="s">
        <v>218</v>
      </c>
      <c r="D2" s="38" t="s">
        <v>219</v>
      </c>
      <c r="E2" s="38" t="s">
        <v>220</v>
      </c>
      <c r="F2" s="38" t="s">
        <v>221</v>
      </c>
      <c r="G2" s="38" t="s">
        <v>222</v>
      </c>
      <c r="H2" s="38" t="s">
        <v>223</v>
      </c>
      <c r="I2" s="38" t="s">
        <v>224</v>
      </c>
      <c r="J2" s="38" t="s">
        <v>225</v>
      </c>
      <c r="K2" s="38" t="s">
        <v>15</v>
      </c>
    </row>
    <row r="3" ht="24" spans="1:11">
      <c r="A3" s="39" t="s">
        <v>159</v>
      </c>
      <c r="B3" s="39" t="s">
        <v>27</v>
      </c>
      <c r="C3" s="39" t="s">
        <v>18</v>
      </c>
      <c r="D3" s="39" t="s">
        <v>27</v>
      </c>
      <c r="E3" s="39" t="s">
        <v>226</v>
      </c>
      <c r="F3" s="39" t="s">
        <v>227</v>
      </c>
      <c r="G3" s="39" t="s">
        <v>228</v>
      </c>
      <c r="H3" s="39" t="s">
        <v>229</v>
      </c>
      <c r="I3" s="39" t="s">
        <v>230</v>
      </c>
      <c r="J3" s="39" t="s">
        <v>231</v>
      </c>
      <c r="K3" s="41"/>
    </row>
    <row r="4" ht="24" spans="1:11">
      <c r="A4" s="39" t="s">
        <v>170</v>
      </c>
      <c r="B4" s="39" t="s">
        <v>27</v>
      </c>
      <c r="C4" s="39" t="s">
        <v>18</v>
      </c>
      <c r="D4" s="39" t="s">
        <v>27</v>
      </c>
      <c r="E4" s="39" t="s">
        <v>232</v>
      </c>
      <c r="F4" s="39" t="s">
        <v>233</v>
      </c>
      <c r="G4" s="39" t="s">
        <v>234</v>
      </c>
      <c r="H4" s="39" t="s">
        <v>235</v>
      </c>
      <c r="I4" s="39" t="s">
        <v>230</v>
      </c>
      <c r="J4" s="39" t="s">
        <v>236</v>
      </c>
      <c r="K4" s="41"/>
    </row>
    <row r="5" ht="24" spans="1:11">
      <c r="A5" s="39" t="s">
        <v>172</v>
      </c>
      <c r="B5" s="39" t="s">
        <v>27</v>
      </c>
      <c r="C5" s="39" t="s">
        <v>18</v>
      </c>
      <c r="D5" s="39" t="s">
        <v>27</v>
      </c>
      <c r="E5" s="39" t="s">
        <v>237</v>
      </c>
      <c r="F5" s="39" t="s">
        <v>238</v>
      </c>
      <c r="G5" s="39" t="s">
        <v>239</v>
      </c>
      <c r="H5" s="39" t="s">
        <v>240</v>
      </c>
      <c r="I5" s="39" t="s">
        <v>241</v>
      </c>
      <c r="J5" s="39" t="s">
        <v>18</v>
      </c>
      <c r="K5" s="41"/>
    </row>
    <row r="6" spans="1:11">
      <c r="A6" s="39" t="s">
        <v>175</v>
      </c>
      <c r="B6" s="39" t="s">
        <v>17</v>
      </c>
      <c r="C6" s="39" t="s">
        <v>88</v>
      </c>
      <c r="D6" s="39" t="s">
        <v>27</v>
      </c>
      <c r="E6" s="39" t="s">
        <v>242</v>
      </c>
      <c r="F6" s="39" t="s">
        <v>243</v>
      </c>
      <c r="G6" s="39" t="s">
        <v>244</v>
      </c>
      <c r="H6" s="39" t="s">
        <v>245</v>
      </c>
      <c r="I6" s="39" t="s">
        <v>241</v>
      </c>
      <c r="J6" s="39"/>
      <c r="K6" s="41"/>
    </row>
    <row r="7" spans="1:11">
      <c r="A7" s="39" t="s">
        <v>183</v>
      </c>
      <c r="B7" s="39" t="s">
        <v>17</v>
      </c>
      <c r="C7" s="39" t="s">
        <v>88</v>
      </c>
      <c r="D7" s="39" t="s">
        <v>27</v>
      </c>
      <c r="E7" s="39" t="s">
        <v>246</v>
      </c>
      <c r="F7" s="39" t="s">
        <v>247</v>
      </c>
      <c r="G7" s="39" t="s">
        <v>248</v>
      </c>
      <c r="H7" s="39" t="s">
        <v>249</v>
      </c>
      <c r="I7" s="39" t="s">
        <v>241</v>
      </c>
      <c r="J7" s="39"/>
      <c r="K7" s="41"/>
    </row>
    <row r="8" spans="1:11">
      <c r="A8" s="39" t="s">
        <v>191</v>
      </c>
      <c r="B8" s="39" t="s">
        <v>17</v>
      </c>
      <c r="C8" s="39" t="s">
        <v>88</v>
      </c>
      <c r="D8" s="39" t="s">
        <v>27</v>
      </c>
      <c r="E8" s="39" t="s">
        <v>250</v>
      </c>
      <c r="F8" s="39" t="s">
        <v>251</v>
      </c>
      <c r="G8" s="39" t="s">
        <v>252</v>
      </c>
      <c r="H8" s="39" t="s">
        <v>253</v>
      </c>
      <c r="I8" s="39" t="s">
        <v>241</v>
      </c>
      <c r="J8" s="39"/>
      <c r="K8" s="41"/>
    </row>
    <row r="9" spans="1:11">
      <c r="A9" s="39" t="s">
        <v>254</v>
      </c>
      <c r="B9" s="39" t="s">
        <v>17</v>
      </c>
      <c r="C9" s="39" t="s">
        <v>82</v>
      </c>
      <c r="D9" s="39" t="s">
        <v>27</v>
      </c>
      <c r="E9" s="39" t="s">
        <v>255</v>
      </c>
      <c r="F9" s="39"/>
      <c r="G9" s="39"/>
      <c r="H9" s="39" t="s">
        <v>256</v>
      </c>
      <c r="I9" s="39" t="s">
        <v>241</v>
      </c>
      <c r="J9" s="39"/>
      <c r="K9" s="41"/>
    </row>
    <row r="10" ht="24" spans="1:11">
      <c r="A10" s="39" t="s">
        <v>257</v>
      </c>
      <c r="B10" s="39" t="s">
        <v>17</v>
      </c>
      <c r="C10" s="39" t="s">
        <v>176</v>
      </c>
      <c r="D10" s="39" t="s">
        <v>27</v>
      </c>
      <c r="E10" s="39" t="s">
        <v>258</v>
      </c>
      <c r="F10" s="39" t="s">
        <v>259</v>
      </c>
      <c r="G10" s="39" t="s">
        <v>260</v>
      </c>
      <c r="H10" s="39" t="s">
        <v>261</v>
      </c>
      <c r="I10" s="39" t="s">
        <v>241</v>
      </c>
      <c r="J10" s="39"/>
      <c r="K10" s="41"/>
    </row>
    <row r="11" ht="24" spans="1:11">
      <c r="A11" s="39" t="s">
        <v>262</v>
      </c>
      <c r="B11" s="39" t="s">
        <v>17</v>
      </c>
      <c r="C11" s="39" t="s">
        <v>176</v>
      </c>
      <c r="D11" s="39" t="s">
        <v>27</v>
      </c>
      <c r="E11" s="39" t="s">
        <v>263</v>
      </c>
      <c r="F11" s="39" t="s">
        <v>264</v>
      </c>
      <c r="G11" s="39" t="s">
        <v>265</v>
      </c>
      <c r="H11" s="39" t="s">
        <v>266</v>
      </c>
      <c r="I11" s="39" t="s">
        <v>241</v>
      </c>
      <c r="J11" s="39"/>
      <c r="K11" s="41"/>
    </row>
    <row r="12" spans="1:11">
      <c r="A12" s="39" t="s">
        <v>181</v>
      </c>
      <c r="B12" s="39" t="s">
        <v>17</v>
      </c>
      <c r="C12" s="39" t="s">
        <v>176</v>
      </c>
      <c r="D12" s="39" t="s">
        <v>27</v>
      </c>
      <c r="E12" s="39" t="s">
        <v>267</v>
      </c>
      <c r="F12" s="39" t="s">
        <v>268</v>
      </c>
      <c r="G12" s="39" t="s">
        <v>269</v>
      </c>
      <c r="H12" s="39" t="s">
        <v>266</v>
      </c>
      <c r="I12" s="39" t="s">
        <v>241</v>
      </c>
      <c r="J12" s="39"/>
      <c r="K12" s="41"/>
    </row>
    <row r="13" spans="1:11">
      <c r="A13" s="39" t="s">
        <v>188</v>
      </c>
      <c r="B13" s="39" t="s">
        <v>17</v>
      </c>
      <c r="C13" s="39" t="s">
        <v>270</v>
      </c>
      <c r="D13" s="39" t="s">
        <v>27</v>
      </c>
      <c r="E13" s="39" t="s">
        <v>271</v>
      </c>
      <c r="F13" s="39" t="s">
        <v>272</v>
      </c>
      <c r="G13" s="39"/>
      <c r="H13" s="39"/>
      <c r="I13" s="39" t="s">
        <v>241</v>
      </c>
      <c r="J13" s="39"/>
      <c r="K13" s="41"/>
    </row>
    <row r="14" ht="24" spans="1:11">
      <c r="A14" s="39" t="s">
        <v>273</v>
      </c>
      <c r="B14" s="39" t="s">
        <v>17</v>
      </c>
      <c r="C14" s="39" t="s">
        <v>270</v>
      </c>
      <c r="D14" s="39" t="s">
        <v>27</v>
      </c>
      <c r="E14" s="39" t="s">
        <v>274</v>
      </c>
      <c r="F14" s="39" t="s">
        <v>275</v>
      </c>
      <c r="G14" s="39"/>
      <c r="H14" s="39"/>
      <c r="I14" s="39" t="s">
        <v>241</v>
      </c>
      <c r="J14" s="39"/>
      <c r="K14" s="41"/>
    </row>
    <row r="15" spans="1:11">
      <c r="A15" s="39" t="s">
        <v>276</v>
      </c>
      <c r="B15" s="39" t="s">
        <v>17</v>
      </c>
      <c r="C15" s="39" t="s">
        <v>270</v>
      </c>
      <c r="D15" s="39" t="s">
        <v>27</v>
      </c>
      <c r="E15" s="39" t="s">
        <v>277</v>
      </c>
      <c r="F15" s="39" t="s">
        <v>278</v>
      </c>
      <c r="G15" s="39"/>
      <c r="H15" s="39"/>
      <c r="I15" s="39" t="s">
        <v>241</v>
      </c>
      <c r="J15" s="39"/>
      <c r="K15" s="41"/>
    </row>
    <row r="16" spans="1:11">
      <c r="A16" s="39" t="s">
        <v>279</v>
      </c>
      <c r="B16" s="39" t="s">
        <v>17</v>
      </c>
      <c r="C16" s="39" t="s">
        <v>270</v>
      </c>
      <c r="D16" s="39" t="s">
        <v>27</v>
      </c>
      <c r="E16" s="39" t="s">
        <v>280</v>
      </c>
      <c r="F16" s="39" t="s">
        <v>281</v>
      </c>
      <c r="G16" s="39"/>
      <c r="H16" s="39"/>
      <c r="I16" s="39" t="s">
        <v>241</v>
      </c>
      <c r="J16" s="39"/>
      <c r="K16" s="41"/>
    </row>
    <row r="17" spans="1:11">
      <c r="A17" s="39" t="s">
        <v>282</v>
      </c>
      <c r="B17" s="39" t="s">
        <v>17</v>
      </c>
      <c r="C17" s="39" t="s">
        <v>270</v>
      </c>
      <c r="D17" s="39" t="s">
        <v>27</v>
      </c>
      <c r="E17" s="39" t="s">
        <v>283</v>
      </c>
      <c r="F17" s="39" t="s">
        <v>284</v>
      </c>
      <c r="G17" s="39"/>
      <c r="H17" s="39"/>
      <c r="I17" s="39" t="s">
        <v>241</v>
      </c>
      <c r="J17" s="39"/>
      <c r="K17" s="41"/>
    </row>
    <row r="18" spans="1:11">
      <c r="A18" s="39" t="s">
        <v>285</v>
      </c>
      <c r="B18" s="39" t="s">
        <v>17</v>
      </c>
      <c r="C18" s="39" t="s">
        <v>270</v>
      </c>
      <c r="D18" s="39" t="s">
        <v>27</v>
      </c>
      <c r="E18" s="39" t="s">
        <v>286</v>
      </c>
      <c r="F18" s="39" t="s">
        <v>287</v>
      </c>
      <c r="G18" s="39"/>
      <c r="H18" s="39"/>
      <c r="I18" s="39" t="s">
        <v>241</v>
      </c>
      <c r="J18" s="39"/>
      <c r="K18" s="41"/>
    </row>
    <row r="19" spans="1:11">
      <c r="A19" s="39" t="s">
        <v>288</v>
      </c>
      <c r="B19" s="39" t="s">
        <v>17</v>
      </c>
      <c r="C19" s="39" t="s">
        <v>270</v>
      </c>
      <c r="D19" s="39" t="s">
        <v>27</v>
      </c>
      <c r="E19" s="39" t="s">
        <v>289</v>
      </c>
      <c r="F19" s="39" t="s">
        <v>290</v>
      </c>
      <c r="G19" s="39"/>
      <c r="H19" s="39"/>
      <c r="I19" s="39" t="s">
        <v>241</v>
      </c>
      <c r="J19" s="39"/>
      <c r="K19" s="41"/>
    </row>
    <row r="20" spans="1:11">
      <c r="A20" s="39" t="s">
        <v>291</v>
      </c>
      <c r="B20" s="39" t="s">
        <v>17</v>
      </c>
      <c r="C20" s="39" t="s">
        <v>292</v>
      </c>
      <c r="D20" s="39" t="s">
        <v>27</v>
      </c>
      <c r="E20" s="39" t="s">
        <v>293</v>
      </c>
      <c r="F20" s="39" t="s">
        <v>294</v>
      </c>
      <c r="G20" s="39"/>
      <c r="H20" s="39"/>
      <c r="I20" s="39" t="s">
        <v>230</v>
      </c>
      <c r="J20" s="39"/>
      <c r="K20" s="41"/>
    </row>
    <row r="21" spans="1:11">
      <c r="A21" s="39" t="s">
        <v>295</v>
      </c>
      <c r="B21" s="39" t="s">
        <v>17</v>
      </c>
      <c r="C21" s="39" t="s">
        <v>292</v>
      </c>
      <c r="D21" s="39" t="s">
        <v>27</v>
      </c>
      <c r="E21" s="39" t="s">
        <v>296</v>
      </c>
      <c r="F21" s="39" t="s">
        <v>297</v>
      </c>
      <c r="G21" s="39"/>
      <c r="H21" s="39"/>
      <c r="I21" s="39" t="s">
        <v>230</v>
      </c>
      <c r="J21" s="39"/>
      <c r="K21" s="41"/>
    </row>
    <row r="22" ht="24" customHeight="1" spans="1:11">
      <c r="A22" s="39" t="s">
        <v>166</v>
      </c>
      <c r="B22" s="39" t="s">
        <v>17</v>
      </c>
      <c r="C22" s="39" t="s">
        <v>292</v>
      </c>
      <c r="D22" s="39" t="s">
        <v>27</v>
      </c>
      <c r="E22" s="39" t="s">
        <v>298</v>
      </c>
      <c r="F22" s="39" t="s">
        <v>299</v>
      </c>
      <c r="G22" s="39"/>
      <c r="H22" s="39"/>
      <c r="I22" s="39" t="s">
        <v>241</v>
      </c>
      <c r="J22" s="39"/>
      <c r="K22" s="41"/>
    </row>
    <row r="23" spans="1:11">
      <c r="A23" s="39" t="s">
        <v>300</v>
      </c>
      <c r="B23" s="39" t="s">
        <v>17</v>
      </c>
      <c r="C23" s="39" t="s">
        <v>96</v>
      </c>
      <c r="D23" s="39" t="s">
        <v>27</v>
      </c>
      <c r="E23" s="39" t="s">
        <v>301</v>
      </c>
      <c r="F23" s="39"/>
      <c r="G23" s="39"/>
      <c r="H23" s="39" t="s">
        <v>302</v>
      </c>
      <c r="I23" s="39" t="s">
        <v>241</v>
      </c>
      <c r="J23" s="39"/>
      <c r="K23" s="41"/>
    </row>
    <row r="24" spans="1:11">
      <c r="A24" s="39" t="s">
        <v>303</v>
      </c>
      <c r="B24" s="39" t="s">
        <v>17</v>
      </c>
      <c r="C24" s="39" t="s">
        <v>96</v>
      </c>
      <c r="D24" s="39" t="s">
        <v>27</v>
      </c>
      <c r="E24" s="39" t="s">
        <v>304</v>
      </c>
      <c r="F24" s="39"/>
      <c r="G24" s="39"/>
      <c r="H24" s="39" t="s">
        <v>249</v>
      </c>
      <c r="I24" s="39" t="s">
        <v>241</v>
      </c>
      <c r="J24" s="39"/>
      <c r="K24" s="41"/>
    </row>
    <row r="25" ht="35.25" customHeight="1" spans="1:11">
      <c r="A25" s="40" t="s">
        <v>305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</sheetData>
  <mergeCells count="2">
    <mergeCell ref="A1:K1"/>
    <mergeCell ref="A25:K25"/>
  </mergeCells>
  <dataValidations count="1">
    <dataValidation type="list" allowBlank="1" showInputMessage="1" showErrorMessage="1" sqref="I1:I2 I3:I1048576">
      <formula1>"国家发明专利,国家实用新型专利,国家外观设计专利,国家软件著作权,其它"</formula1>
    </dataValidation>
  </dataValidation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H6" sqref="H6"/>
    </sheetView>
  </sheetViews>
  <sheetFormatPr defaultColWidth="9" defaultRowHeight="13.5"/>
  <cols>
    <col min="9" max="9" width="11.125" customWidth="1"/>
    <col min="10" max="10" width="11.25" customWidth="1"/>
  </cols>
  <sheetData>
    <row r="1" ht="20.25" spans="1:14">
      <c r="A1" s="36" t="s">
        <v>306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24" spans="1:14">
      <c r="A2" s="38" t="s">
        <v>217</v>
      </c>
      <c r="B2" s="38" t="s">
        <v>2</v>
      </c>
      <c r="C2" s="38" t="s">
        <v>307</v>
      </c>
      <c r="D2" s="38" t="s">
        <v>308</v>
      </c>
      <c r="E2" s="38" t="s">
        <v>309</v>
      </c>
      <c r="F2" s="38" t="s">
        <v>310</v>
      </c>
      <c r="G2" s="38" t="s">
        <v>311</v>
      </c>
      <c r="H2" s="38" t="s">
        <v>312</v>
      </c>
      <c r="I2" s="38" t="s">
        <v>313</v>
      </c>
      <c r="J2" s="38" t="s">
        <v>314</v>
      </c>
      <c r="K2" s="38" t="s">
        <v>315</v>
      </c>
      <c r="L2" s="38" t="s">
        <v>316</v>
      </c>
      <c r="M2" s="38" t="s">
        <v>317</v>
      </c>
      <c r="N2" s="38" t="s">
        <v>15</v>
      </c>
    </row>
    <row r="3" ht="36" spans="1:14">
      <c r="A3" s="39" t="s">
        <v>159</v>
      </c>
      <c r="B3" s="39" t="s">
        <v>27</v>
      </c>
      <c r="C3" s="39" t="s">
        <v>318</v>
      </c>
      <c r="D3" s="39" t="s">
        <v>319</v>
      </c>
      <c r="E3" s="39" t="s">
        <v>320</v>
      </c>
      <c r="F3" s="39" t="s">
        <v>321</v>
      </c>
      <c r="G3" s="39" t="s">
        <v>210</v>
      </c>
      <c r="H3" s="39" t="s">
        <v>27</v>
      </c>
      <c r="I3" s="39" t="s">
        <v>322</v>
      </c>
      <c r="J3" s="39" t="s">
        <v>323</v>
      </c>
      <c r="K3" s="39" t="s">
        <v>324</v>
      </c>
      <c r="L3" s="39" t="s">
        <v>325</v>
      </c>
      <c r="M3" s="39" t="s">
        <v>326</v>
      </c>
      <c r="N3" s="39"/>
    </row>
    <row r="4" ht="36" spans="1:14">
      <c r="A4" s="39" t="s">
        <v>170</v>
      </c>
      <c r="B4" s="39" t="s">
        <v>27</v>
      </c>
      <c r="C4" s="39" t="s">
        <v>173</v>
      </c>
      <c r="D4" s="39" t="s">
        <v>327</v>
      </c>
      <c r="E4" s="39" t="s">
        <v>328</v>
      </c>
      <c r="F4" s="39" t="s">
        <v>321</v>
      </c>
      <c r="G4" s="39" t="s">
        <v>329</v>
      </c>
      <c r="H4" s="39" t="s">
        <v>330</v>
      </c>
      <c r="I4" s="39" t="s">
        <v>331</v>
      </c>
      <c r="J4" s="39" t="s">
        <v>332</v>
      </c>
      <c r="K4" s="39"/>
      <c r="L4" s="39"/>
      <c r="M4" s="39"/>
      <c r="N4" s="39"/>
    </row>
    <row r="5" ht="60" spans="1:14">
      <c r="A5" s="39" t="s">
        <v>172</v>
      </c>
      <c r="B5" s="39" t="s">
        <v>27</v>
      </c>
      <c r="C5" s="39" t="s">
        <v>88</v>
      </c>
      <c r="D5" s="39" t="s">
        <v>333</v>
      </c>
      <c r="E5" s="39" t="s">
        <v>328</v>
      </c>
      <c r="F5" s="39" t="s">
        <v>321</v>
      </c>
      <c r="G5" s="39" t="s">
        <v>210</v>
      </c>
      <c r="H5" s="39" t="s">
        <v>334</v>
      </c>
      <c r="I5" s="39" t="s">
        <v>335</v>
      </c>
      <c r="J5" s="39" t="s">
        <v>336</v>
      </c>
      <c r="K5" s="39"/>
      <c r="L5" s="39"/>
      <c r="M5" s="39"/>
      <c r="N5" s="39"/>
    </row>
    <row r="6" ht="36" spans="1:14">
      <c r="A6" s="39" t="s">
        <v>175</v>
      </c>
      <c r="B6" s="39" t="s">
        <v>27</v>
      </c>
      <c r="C6" s="39" t="s">
        <v>337</v>
      </c>
      <c r="D6" s="39" t="s">
        <v>338</v>
      </c>
      <c r="E6" s="39" t="s">
        <v>328</v>
      </c>
      <c r="F6" s="39" t="s">
        <v>321</v>
      </c>
      <c r="G6" s="39" t="s">
        <v>339</v>
      </c>
      <c r="H6" s="39" t="s">
        <v>340</v>
      </c>
      <c r="I6" s="39" t="s">
        <v>341</v>
      </c>
      <c r="J6" s="39"/>
      <c r="K6" s="39"/>
      <c r="L6" s="39"/>
      <c r="M6" s="39"/>
      <c r="N6" s="39"/>
    </row>
    <row r="7" ht="48" spans="1:14">
      <c r="A7" s="39" t="s">
        <v>183</v>
      </c>
      <c r="B7" s="39" t="s">
        <v>27</v>
      </c>
      <c r="C7" s="39" t="s">
        <v>342</v>
      </c>
      <c r="D7" s="39" t="s">
        <v>343</v>
      </c>
      <c r="E7" s="39" t="s">
        <v>328</v>
      </c>
      <c r="F7" s="39" t="s">
        <v>321</v>
      </c>
      <c r="G7" s="39" t="s">
        <v>210</v>
      </c>
      <c r="H7" s="39" t="s">
        <v>334</v>
      </c>
      <c r="I7" s="39" t="s">
        <v>344</v>
      </c>
      <c r="J7" s="39" t="s">
        <v>345</v>
      </c>
      <c r="K7" s="39"/>
      <c r="L7" s="39"/>
      <c r="M7" s="39"/>
      <c r="N7" s="39"/>
    </row>
    <row r="8" ht="48" spans="1:14">
      <c r="A8" s="39" t="s">
        <v>191</v>
      </c>
      <c r="B8" s="39" t="s">
        <v>27</v>
      </c>
      <c r="C8" s="39" t="s">
        <v>346</v>
      </c>
      <c r="D8" s="39" t="s">
        <v>347</v>
      </c>
      <c r="E8" s="39" t="s">
        <v>328</v>
      </c>
      <c r="F8" s="39" t="s">
        <v>321</v>
      </c>
      <c r="G8" s="39" t="s">
        <v>339</v>
      </c>
      <c r="H8" s="39" t="s">
        <v>348</v>
      </c>
      <c r="I8" s="39" t="s">
        <v>349</v>
      </c>
      <c r="J8" s="39" t="s">
        <v>350</v>
      </c>
      <c r="K8" s="39"/>
      <c r="L8" s="39"/>
      <c r="M8" s="39"/>
      <c r="N8" s="39"/>
    </row>
    <row r="9" ht="60" spans="1:14">
      <c r="A9" s="39" t="s">
        <v>254</v>
      </c>
      <c r="B9" s="39" t="s">
        <v>27</v>
      </c>
      <c r="C9" s="39" t="s">
        <v>132</v>
      </c>
      <c r="D9" s="39" t="s">
        <v>351</v>
      </c>
      <c r="E9" s="39" t="s">
        <v>328</v>
      </c>
      <c r="F9" s="39" t="s">
        <v>321</v>
      </c>
      <c r="G9" s="39" t="s">
        <v>339</v>
      </c>
      <c r="H9" s="39" t="s">
        <v>352</v>
      </c>
      <c r="I9" s="39" t="s">
        <v>353</v>
      </c>
      <c r="J9" s="39" t="s">
        <v>354</v>
      </c>
      <c r="K9" s="39"/>
      <c r="L9" s="39"/>
      <c r="M9" s="39"/>
      <c r="N9" s="39"/>
    </row>
    <row r="10" ht="36" spans="1:14">
      <c r="A10" s="39" t="s">
        <v>257</v>
      </c>
      <c r="B10" s="39" t="s">
        <v>27</v>
      </c>
      <c r="C10" s="39" t="s">
        <v>176</v>
      </c>
      <c r="D10" s="39" t="s">
        <v>355</v>
      </c>
      <c r="E10" s="39" t="s">
        <v>328</v>
      </c>
      <c r="F10" s="39" t="s">
        <v>321</v>
      </c>
      <c r="G10" s="39" t="s">
        <v>339</v>
      </c>
      <c r="H10" s="39" t="s">
        <v>356</v>
      </c>
      <c r="I10" s="39" t="s">
        <v>357</v>
      </c>
      <c r="J10" s="39" t="s">
        <v>358</v>
      </c>
      <c r="K10" s="39"/>
      <c r="L10" s="39"/>
      <c r="M10" s="39"/>
      <c r="N10" s="39" t="s">
        <v>356</v>
      </c>
    </row>
    <row r="11" ht="72" spans="1:14">
      <c r="A11" s="39" t="s">
        <v>262</v>
      </c>
      <c r="B11" s="39" t="s">
        <v>27</v>
      </c>
      <c r="C11" s="39" t="s">
        <v>346</v>
      </c>
      <c r="D11" s="39" t="s">
        <v>359</v>
      </c>
      <c r="E11" s="39" t="s">
        <v>328</v>
      </c>
      <c r="F11" s="39" t="s">
        <v>321</v>
      </c>
      <c r="G11" s="39" t="s">
        <v>339</v>
      </c>
      <c r="H11" s="39" t="s">
        <v>356</v>
      </c>
      <c r="I11" s="39" t="s">
        <v>360</v>
      </c>
      <c r="J11" s="39" t="s">
        <v>361</v>
      </c>
      <c r="K11" s="39"/>
      <c r="L11" s="39"/>
      <c r="M11" s="39"/>
      <c r="N11" s="39" t="s">
        <v>356</v>
      </c>
    </row>
  </sheetData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I18" sqref="I18"/>
    </sheetView>
  </sheetViews>
  <sheetFormatPr defaultColWidth="12.625" defaultRowHeight="13.5"/>
  <cols>
    <col min="1" max="1" width="5.75" customWidth="1"/>
  </cols>
  <sheetData>
    <row r="1" ht="20.25" spans="1:9">
      <c r="A1" s="31" t="s">
        <v>362</v>
      </c>
      <c r="B1" s="31"/>
      <c r="C1" s="31"/>
      <c r="D1" s="31"/>
      <c r="E1" s="31"/>
      <c r="F1" s="31"/>
      <c r="G1" s="31"/>
      <c r="H1" s="31"/>
      <c r="I1" s="31"/>
    </row>
    <row r="2" spans="1:9">
      <c r="A2" s="32" t="s">
        <v>1</v>
      </c>
      <c r="B2" s="32" t="s">
        <v>2</v>
      </c>
      <c r="C2" s="32" t="s">
        <v>363</v>
      </c>
      <c r="D2" s="32" t="s">
        <v>364</v>
      </c>
      <c r="E2" s="32" t="s">
        <v>365</v>
      </c>
      <c r="F2" s="32" t="s">
        <v>308</v>
      </c>
      <c r="G2" s="32" t="s">
        <v>312</v>
      </c>
      <c r="H2" s="32" t="s">
        <v>154</v>
      </c>
      <c r="I2" s="32" t="s">
        <v>366</v>
      </c>
    </row>
    <row r="3" ht="40.5" spans="1:9">
      <c r="A3" s="33" t="s">
        <v>207</v>
      </c>
      <c r="B3" s="34"/>
      <c r="C3" s="34"/>
      <c r="D3" s="34"/>
      <c r="E3" s="34" t="s">
        <v>367</v>
      </c>
      <c r="F3" s="35" t="s">
        <v>368</v>
      </c>
      <c r="G3" s="34"/>
      <c r="H3" s="34"/>
      <c r="I3" s="34"/>
    </row>
    <row r="4" spans="1:9">
      <c r="A4" s="33"/>
      <c r="B4" s="34"/>
      <c r="C4" s="34"/>
      <c r="D4" s="34"/>
      <c r="E4" s="34"/>
      <c r="F4" s="34"/>
      <c r="G4" s="34"/>
      <c r="H4" s="34"/>
      <c r="I4" s="34"/>
    </row>
    <row r="5" spans="1:9">
      <c r="A5" s="33"/>
      <c r="B5" s="34"/>
      <c r="C5" s="34"/>
      <c r="D5" s="34"/>
      <c r="E5" s="34"/>
      <c r="F5" s="34"/>
      <c r="G5" s="34"/>
      <c r="H5" s="34"/>
      <c r="I5" s="34"/>
    </row>
    <row r="6" spans="1:9">
      <c r="A6" s="33"/>
      <c r="B6" s="34"/>
      <c r="C6" s="34"/>
      <c r="D6" s="34"/>
      <c r="E6" s="34"/>
      <c r="F6" s="34"/>
      <c r="G6" s="34"/>
      <c r="H6" s="34"/>
      <c r="I6" s="34"/>
    </row>
    <row r="7" spans="1:9">
      <c r="A7" s="33"/>
      <c r="B7" s="34"/>
      <c r="C7" s="34"/>
      <c r="D7" s="34"/>
      <c r="E7" s="34"/>
      <c r="F7" s="34"/>
      <c r="G7" s="34"/>
      <c r="H7" s="34"/>
      <c r="I7" s="34"/>
    </row>
    <row r="8" spans="1:9">
      <c r="A8" s="33"/>
      <c r="B8" s="34"/>
      <c r="C8" s="34"/>
      <c r="D8" s="34"/>
      <c r="E8" s="34"/>
      <c r="F8" s="34"/>
      <c r="G8" s="34"/>
      <c r="H8" s="34"/>
      <c r="I8" s="34"/>
    </row>
    <row r="9" spans="1:9">
      <c r="A9" s="33"/>
      <c r="B9" s="34"/>
      <c r="C9" s="34"/>
      <c r="D9" s="34"/>
      <c r="E9" s="34"/>
      <c r="F9" s="34"/>
      <c r="G9" s="34"/>
      <c r="H9" s="34"/>
      <c r="I9" s="34"/>
    </row>
    <row r="10" spans="1:9">
      <c r="A10" s="33"/>
      <c r="B10" s="34"/>
      <c r="C10" s="34"/>
      <c r="D10" s="34"/>
      <c r="E10" s="34"/>
      <c r="F10" s="34"/>
      <c r="G10" s="34"/>
      <c r="H10" s="34"/>
      <c r="I10" s="34"/>
    </row>
    <row r="11" spans="1:9">
      <c r="A11" s="33"/>
      <c r="B11" s="34"/>
      <c r="C11" s="34"/>
      <c r="D11" s="34"/>
      <c r="E11" s="34"/>
      <c r="F11" s="34"/>
      <c r="G11" s="34"/>
      <c r="H11" s="34"/>
      <c r="I11" s="34"/>
    </row>
  </sheetData>
  <mergeCells count="1">
    <mergeCell ref="A1:I1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J11" sqref="J11"/>
    </sheetView>
  </sheetViews>
  <sheetFormatPr defaultColWidth="11.25" defaultRowHeight="13.5" outlineLevelCol="6"/>
  <cols>
    <col min="1" max="2" width="11.25" customWidth="1"/>
    <col min="3" max="3" width="12.875" customWidth="1"/>
    <col min="4" max="5" width="11.25" customWidth="1"/>
    <col min="6" max="6" width="29.875" customWidth="1"/>
  </cols>
  <sheetData>
    <row r="1" ht="20.25" spans="1:6">
      <c r="A1" s="31" t="s">
        <v>369</v>
      </c>
      <c r="B1" s="31"/>
      <c r="C1" s="31"/>
      <c r="D1" s="31"/>
      <c r="E1" s="31"/>
      <c r="F1" s="31"/>
    </row>
    <row r="2" spans="1:7">
      <c r="A2" s="32" t="s">
        <v>1</v>
      </c>
      <c r="B2" s="32" t="s">
        <v>2</v>
      </c>
      <c r="C2" s="32" t="s">
        <v>370</v>
      </c>
      <c r="D2" s="32" t="s">
        <v>5</v>
      </c>
      <c r="E2" s="32" t="s">
        <v>371</v>
      </c>
      <c r="F2" s="32" t="s">
        <v>372</v>
      </c>
      <c r="G2" s="21" t="s">
        <v>15</v>
      </c>
    </row>
    <row r="3" ht="30" customHeight="1" spans="1:7">
      <c r="A3" s="33" t="s">
        <v>207</v>
      </c>
      <c r="B3" s="34"/>
      <c r="C3" s="34"/>
      <c r="D3" s="34"/>
      <c r="E3" s="34"/>
      <c r="F3" s="34"/>
      <c r="G3" s="29"/>
    </row>
    <row r="4" ht="30" customHeight="1" spans="1:7">
      <c r="A4" s="33"/>
      <c r="B4" s="34"/>
      <c r="C4" s="34"/>
      <c r="D4" s="34"/>
      <c r="E4" s="34"/>
      <c r="F4" s="34"/>
      <c r="G4" s="23"/>
    </row>
    <row r="5" ht="30" customHeight="1" spans="1:7">
      <c r="A5" s="33"/>
      <c r="B5" s="34"/>
      <c r="C5" s="34"/>
      <c r="D5" s="34"/>
      <c r="E5" s="34"/>
      <c r="F5" s="34"/>
      <c r="G5" s="25"/>
    </row>
    <row r="6" ht="30" customHeight="1" spans="1:7">
      <c r="A6" s="33"/>
      <c r="B6" s="34"/>
      <c r="C6" s="34"/>
      <c r="D6" s="34"/>
      <c r="E6" s="34"/>
      <c r="F6" s="34"/>
      <c r="G6" s="25"/>
    </row>
    <row r="7" ht="30" customHeight="1" spans="1:7">
      <c r="A7" s="33"/>
      <c r="B7" s="34"/>
      <c r="C7" s="34"/>
      <c r="D7" s="34"/>
      <c r="E7" s="34"/>
      <c r="F7" s="34"/>
      <c r="G7" s="25"/>
    </row>
    <row r="8" ht="30" customHeight="1" spans="1:7">
      <c r="A8" s="33"/>
      <c r="B8" s="34"/>
      <c r="C8" s="34"/>
      <c r="D8" s="34"/>
      <c r="E8" s="34"/>
      <c r="F8" s="34"/>
      <c r="G8" s="25"/>
    </row>
    <row r="9" ht="30" customHeight="1" spans="1:7">
      <c r="A9" s="33"/>
      <c r="B9" s="34"/>
      <c r="C9" s="34"/>
      <c r="D9" s="34"/>
      <c r="E9" s="34"/>
      <c r="F9" s="34"/>
      <c r="G9" s="25"/>
    </row>
    <row r="10" ht="30" customHeight="1" spans="1:7">
      <c r="A10" s="33"/>
      <c r="B10" s="34"/>
      <c r="C10" s="34"/>
      <c r="D10" s="34"/>
      <c r="E10" s="34"/>
      <c r="F10" s="34"/>
      <c r="G10" s="25"/>
    </row>
    <row r="11" ht="30" customHeight="1" spans="1:7">
      <c r="A11" s="33"/>
      <c r="B11" s="34"/>
      <c r="C11" s="34"/>
      <c r="D11" s="34"/>
      <c r="E11" s="34"/>
      <c r="F11" s="34"/>
      <c r="G11" s="25"/>
    </row>
  </sheetData>
  <mergeCells count="1">
    <mergeCell ref="A1:F1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workbookViewId="0">
      <selection activeCell="O25" sqref="O25"/>
    </sheetView>
  </sheetViews>
  <sheetFormatPr defaultColWidth="8.875" defaultRowHeight="13.5"/>
  <cols>
    <col min="5" max="5" width="17.375" customWidth="1"/>
  </cols>
  <sheetData>
    <row r="1" ht="20.25" spans="1:15">
      <c r="A1" s="20" t="s">
        <v>373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ht="36" spans="1:15">
      <c r="A2" s="21" t="s">
        <v>1</v>
      </c>
      <c r="B2" s="21" t="s">
        <v>2</v>
      </c>
      <c r="C2" s="21" t="s">
        <v>197</v>
      </c>
      <c r="D2" s="21" t="s">
        <v>198</v>
      </c>
      <c r="E2" s="21" t="s">
        <v>374</v>
      </c>
      <c r="F2" s="21" t="s">
        <v>199</v>
      </c>
      <c r="G2" s="5" t="s">
        <v>200</v>
      </c>
      <c r="H2" s="21" t="s">
        <v>201</v>
      </c>
      <c r="I2" s="21" t="s">
        <v>202</v>
      </c>
      <c r="J2" s="21" t="s">
        <v>203</v>
      </c>
      <c r="K2" s="21" t="s">
        <v>150</v>
      </c>
      <c r="L2" s="21" t="s">
        <v>204</v>
      </c>
      <c r="M2" s="21" t="s">
        <v>205</v>
      </c>
      <c r="N2" s="21" t="s">
        <v>206</v>
      </c>
      <c r="O2" s="21" t="s">
        <v>15</v>
      </c>
    </row>
    <row r="3" ht="24" spans="1:15">
      <c r="A3" s="22" t="s">
        <v>207</v>
      </c>
      <c r="B3" s="22" t="s">
        <v>208</v>
      </c>
      <c r="C3" s="22" t="s">
        <v>208</v>
      </c>
      <c r="D3" s="22" t="s">
        <v>208</v>
      </c>
      <c r="E3" s="22"/>
      <c r="F3" s="22" t="s">
        <v>209</v>
      </c>
      <c r="G3" s="22" t="s">
        <v>210</v>
      </c>
      <c r="H3" s="22"/>
      <c r="I3" s="28" t="s">
        <v>212</v>
      </c>
      <c r="J3" s="22" t="s">
        <v>375</v>
      </c>
      <c r="K3" s="22" t="s">
        <v>214</v>
      </c>
      <c r="L3" s="22"/>
      <c r="M3" s="22"/>
      <c r="N3" s="22"/>
      <c r="O3" s="29"/>
    </row>
    <row r="4" spans="1:15">
      <c r="A4" s="23"/>
      <c r="B4" s="23"/>
      <c r="C4" s="23"/>
      <c r="D4" s="24"/>
      <c r="E4" s="24"/>
      <c r="F4" s="24"/>
      <c r="G4" s="24"/>
      <c r="H4" s="24"/>
      <c r="I4" s="23"/>
      <c r="J4" s="23"/>
      <c r="K4" s="23"/>
      <c r="L4" s="23"/>
      <c r="M4" s="23"/>
      <c r="N4" s="23"/>
      <c r="O4" s="23"/>
    </row>
    <row r="5" spans="1:15">
      <c r="A5" s="25"/>
      <c r="B5" s="23"/>
      <c r="C5" s="23"/>
      <c r="D5" s="23"/>
      <c r="E5" s="23"/>
      <c r="F5" s="23"/>
      <c r="G5" s="23"/>
      <c r="H5" s="23"/>
      <c r="I5" s="30"/>
      <c r="J5" s="23"/>
      <c r="K5" s="23"/>
      <c r="L5" s="25"/>
      <c r="M5" s="25"/>
      <c r="N5" s="25"/>
      <c r="O5" s="25"/>
    </row>
    <row r="6" spans="1:15">
      <c r="A6" s="25"/>
      <c r="B6" s="25"/>
      <c r="C6" s="25"/>
      <c r="D6" s="26"/>
      <c r="E6" s="26"/>
      <c r="F6" s="26"/>
      <c r="G6" s="26"/>
      <c r="H6" s="26"/>
      <c r="I6" s="25"/>
      <c r="J6" s="25"/>
      <c r="K6" s="25"/>
      <c r="L6" s="25"/>
      <c r="M6" s="25"/>
      <c r="N6" s="25"/>
      <c r="O6" s="25"/>
    </row>
    <row r="7" spans="1:15">
      <c r="A7" s="25"/>
      <c r="B7" s="25"/>
      <c r="C7" s="25"/>
      <c r="D7" s="26"/>
      <c r="E7" s="26"/>
      <c r="F7" s="26"/>
      <c r="G7" s="26"/>
      <c r="H7" s="26"/>
      <c r="I7" s="25"/>
      <c r="J7" s="25"/>
      <c r="K7" s="25"/>
      <c r="L7" s="25"/>
      <c r="M7" s="25"/>
      <c r="N7" s="25"/>
      <c r="O7" s="25"/>
    </row>
    <row r="8" spans="1:15">
      <c r="A8" s="25"/>
      <c r="B8" s="25"/>
      <c r="C8" s="25"/>
      <c r="D8" s="26"/>
      <c r="E8" s="26"/>
      <c r="F8" s="26"/>
      <c r="G8" s="26"/>
      <c r="H8" s="26"/>
      <c r="I8" s="25"/>
      <c r="J8" s="25"/>
      <c r="K8" s="25"/>
      <c r="L8" s="25"/>
      <c r="M8" s="25"/>
      <c r="N8" s="25"/>
      <c r="O8" s="25"/>
    </row>
    <row r="9" spans="1:15">
      <c r="A9" s="25"/>
      <c r="B9" s="25"/>
      <c r="C9" s="25"/>
      <c r="D9" s="26"/>
      <c r="E9" s="26"/>
      <c r="F9" s="26"/>
      <c r="G9" s="26"/>
      <c r="H9" s="26"/>
      <c r="I9" s="25"/>
      <c r="J9" s="25"/>
      <c r="K9" s="25"/>
      <c r="L9" s="25"/>
      <c r="M9" s="25"/>
      <c r="N9" s="25"/>
      <c r="O9" s="25"/>
    </row>
    <row r="10" spans="1:15">
      <c r="A10" s="25"/>
      <c r="B10" s="25"/>
      <c r="C10" s="25"/>
      <c r="D10" s="26"/>
      <c r="E10" s="26"/>
      <c r="F10" s="26"/>
      <c r="G10" s="26"/>
      <c r="H10" s="26"/>
      <c r="I10" s="25"/>
      <c r="J10" s="25"/>
      <c r="K10" s="25"/>
      <c r="L10" s="25"/>
      <c r="M10" s="25"/>
      <c r="N10" s="25"/>
      <c r="O10" s="25"/>
    </row>
    <row r="11" spans="1:15">
      <c r="A11" s="25"/>
      <c r="B11" s="25"/>
      <c r="C11" s="25"/>
      <c r="D11" s="26"/>
      <c r="E11" s="26"/>
      <c r="F11" s="26"/>
      <c r="G11" s="26"/>
      <c r="H11" s="26"/>
      <c r="I11" s="25"/>
      <c r="J11" s="25"/>
      <c r="K11" s="25"/>
      <c r="L11" s="25"/>
      <c r="M11" s="25"/>
      <c r="N11" s="25"/>
      <c r="O11" s="25"/>
    </row>
    <row r="12" spans="1:15">
      <c r="A12" s="25"/>
      <c r="B12" s="25"/>
      <c r="C12" s="25"/>
      <c r="D12" s="26"/>
      <c r="E12" s="26"/>
      <c r="F12" s="26"/>
      <c r="G12" s="26"/>
      <c r="H12" s="26"/>
      <c r="I12" s="25"/>
      <c r="J12" s="25"/>
      <c r="K12" s="25"/>
      <c r="L12" s="25"/>
      <c r="M12" s="25"/>
      <c r="N12" s="25"/>
      <c r="O12" s="25"/>
    </row>
    <row r="13" spans="1:15">
      <c r="A13" s="25"/>
      <c r="B13" s="25"/>
      <c r="C13" s="25"/>
      <c r="D13" s="26"/>
      <c r="E13" s="26"/>
      <c r="F13" s="26"/>
      <c r="G13" s="26"/>
      <c r="H13" s="26"/>
      <c r="I13" s="25"/>
      <c r="J13" s="25"/>
      <c r="K13" s="25"/>
      <c r="L13" s="25"/>
      <c r="M13" s="25"/>
      <c r="N13" s="25"/>
      <c r="O13" s="25"/>
    </row>
    <row r="14" ht="22.5" customHeight="1" spans="1:15">
      <c r="A14" s="27" t="s">
        <v>376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</sheetData>
  <mergeCells count="2">
    <mergeCell ref="A1:O1"/>
    <mergeCell ref="A14:O14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M9" sqref="M9"/>
    </sheetView>
  </sheetViews>
  <sheetFormatPr defaultColWidth="9" defaultRowHeight="13.5"/>
  <cols>
    <col min="5" max="5" width="14.75" customWidth="1"/>
    <col min="9" max="9" width="11.375" customWidth="1"/>
    <col min="10" max="10" width="13.875" customWidth="1"/>
  </cols>
  <sheetData>
    <row r="1" ht="34.5" customHeight="1" spans="1:10">
      <c r="A1" s="12" t="s">
        <v>377</v>
      </c>
      <c r="B1" s="12"/>
      <c r="C1" s="12"/>
      <c r="D1" s="12"/>
      <c r="E1" s="12"/>
      <c r="F1" s="12"/>
      <c r="G1" s="12"/>
      <c r="H1" s="12"/>
      <c r="I1" s="12"/>
      <c r="J1" s="12"/>
    </row>
    <row r="2" ht="20.25" customHeight="1" spans="1:10">
      <c r="A2" s="13" t="s">
        <v>1</v>
      </c>
      <c r="B2" s="13" t="s">
        <v>378</v>
      </c>
      <c r="C2" s="13" t="s">
        <v>379</v>
      </c>
      <c r="D2" s="13" t="s">
        <v>380</v>
      </c>
      <c r="E2" s="13" t="s">
        <v>381</v>
      </c>
      <c r="F2" s="13" t="s">
        <v>382</v>
      </c>
      <c r="G2" s="13" t="s">
        <v>383</v>
      </c>
      <c r="H2" s="13" t="s">
        <v>384</v>
      </c>
      <c r="I2" s="13" t="s">
        <v>385</v>
      </c>
      <c r="J2" s="13" t="s">
        <v>15</v>
      </c>
    </row>
    <row r="3" ht="20.25" customHeight="1" spans="1:10">
      <c r="A3" s="14"/>
      <c r="B3" s="14"/>
      <c r="C3" s="14"/>
      <c r="D3" s="14"/>
      <c r="E3" s="14"/>
      <c r="F3" s="14"/>
      <c r="G3" s="14"/>
      <c r="H3" s="14"/>
      <c r="I3" s="14"/>
      <c r="J3" s="14"/>
    </row>
    <row r="4" ht="32.1" customHeight="1" spans="1:10">
      <c r="A4" s="15">
        <v>1</v>
      </c>
      <c r="B4" s="15" t="s">
        <v>88</v>
      </c>
      <c r="C4" s="15" t="s">
        <v>386</v>
      </c>
      <c r="D4" s="15" t="s">
        <v>387</v>
      </c>
      <c r="E4" s="16" t="s">
        <v>388</v>
      </c>
      <c r="F4" s="15">
        <v>200000</v>
      </c>
      <c r="G4" s="15">
        <v>100000</v>
      </c>
      <c r="H4" s="15">
        <v>100000</v>
      </c>
      <c r="I4" s="15" t="s">
        <v>389</v>
      </c>
      <c r="J4" s="18"/>
    </row>
    <row r="5" ht="32.1" customHeight="1" spans="1:10">
      <c r="A5" s="15">
        <v>2</v>
      </c>
      <c r="B5" s="15" t="s">
        <v>18</v>
      </c>
      <c r="C5" s="15" t="s">
        <v>390</v>
      </c>
      <c r="D5" s="15" t="s">
        <v>391</v>
      </c>
      <c r="E5" s="16" t="s">
        <v>392</v>
      </c>
      <c r="F5" s="15">
        <v>210000</v>
      </c>
      <c r="G5" s="15">
        <v>167554</v>
      </c>
      <c r="H5" s="15">
        <v>42446</v>
      </c>
      <c r="I5" s="15" t="s">
        <v>393</v>
      </c>
      <c r="J5" s="18"/>
    </row>
    <row r="6" ht="32.1" customHeight="1" spans="1:10">
      <c r="A6" s="15">
        <v>3</v>
      </c>
      <c r="B6" s="15" t="s">
        <v>394</v>
      </c>
      <c r="C6" s="15" t="s">
        <v>395</v>
      </c>
      <c r="D6" s="15" t="s">
        <v>396</v>
      </c>
      <c r="E6" s="16" t="s">
        <v>397</v>
      </c>
      <c r="F6" s="15">
        <v>100000</v>
      </c>
      <c r="G6" s="15">
        <v>48000</v>
      </c>
      <c r="H6" s="15">
        <v>52000</v>
      </c>
      <c r="I6" s="15" t="s">
        <v>393</v>
      </c>
      <c r="J6" s="18"/>
    </row>
    <row r="7" ht="43.5" customHeight="1" spans="1:10">
      <c r="A7" s="15">
        <v>4</v>
      </c>
      <c r="B7" s="15" t="s">
        <v>398</v>
      </c>
      <c r="C7" s="15" t="s">
        <v>399</v>
      </c>
      <c r="D7" s="15">
        <v>43800</v>
      </c>
      <c r="E7" s="16" t="s">
        <v>400</v>
      </c>
      <c r="F7" s="15">
        <v>200000</v>
      </c>
      <c r="G7" s="15">
        <v>200000</v>
      </c>
      <c r="H7" s="15">
        <v>0</v>
      </c>
      <c r="I7" s="15" t="s">
        <v>393</v>
      </c>
      <c r="J7" s="18"/>
    </row>
    <row r="8" ht="32.1" customHeight="1" spans="1:10">
      <c r="A8" s="17"/>
      <c r="B8" s="17"/>
      <c r="C8" s="17"/>
      <c r="D8" s="17"/>
      <c r="E8" s="17"/>
      <c r="F8" s="17"/>
      <c r="G8" s="17"/>
      <c r="H8" s="17"/>
      <c r="I8" s="17"/>
      <c r="J8" s="18"/>
    </row>
    <row r="9" ht="32.1" customHeight="1" spans="1:10">
      <c r="A9" s="17"/>
      <c r="B9" s="17"/>
      <c r="C9" s="17"/>
      <c r="D9" s="17"/>
      <c r="E9" s="17"/>
      <c r="F9" s="17"/>
      <c r="G9" s="17"/>
      <c r="H9" s="17"/>
      <c r="I9" s="17"/>
      <c r="J9" s="18"/>
    </row>
    <row r="10" ht="32.1" customHeight="1" spans="1:10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ht="32.1" customHeight="1" spans="1:10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="11" customFormat="1" ht="25.5" customHeight="1" spans="1:10">
      <c r="A12" s="19" t="s">
        <v>401</v>
      </c>
      <c r="B12" s="19"/>
      <c r="C12" s="19"/>
      <c r="D12" s="19"/>
      <c r="E12" s="19"/>
      <c r="F12" s="19"/>
      <c r="G12" s="19"/>
      <c r="H12" s="19"/>
      <c r="I12" s="19"/>
      <c r="J12" s="19"/>
    </row>
  </sheetData>
  <mergeCells count="12">
    <mergeCell ref="A1:J1"/>
    <mergeCell ref="A12:J1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科研成果1(论文、作品)</vt:lpstr>
      <vt:lpstr>科研成果2(著作、教材等)</vt:lpstr>
      <vt:lpstr>科研成果3(获奖)</vt:lpstr>
      <vt:lpstr>科研成果4(专利、软件著作权)</vt:lpstr>
      <vt:lpstr>科研成果5(学术会议)</vt:lpstr>
      <vt:lpstr>科研成果6(会议论文)</vt:lpstr>
      <vt:lpstr>科研成果7(成果转化)</vt:lpstr>
      <vt:lpstr>科研成果8(竞赛获奖)</vt:lpstr>
      <vt:lpstr>科研成果9（横向经费使用情况）</vt:lpstr>
      <vt:lpstr>科研成果10（平台经费）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lint</cp:lastModifiedBy>
  <dcterms:created xsi:type="dcterms:W3CDTF">2017-11-13T01:44:00Z</dcterms:created>
  <cp:lastPrinted>2018-01-11T03:20:00Z</cp:lastPrinted>
  <dcterms:modified xsi:type="dcterms:W3CDTF">2022-05-13T02:46:02Z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2052-11.1.0.11636</vt:lpwstr>
  </property>
  <property fmtid="{D5CDD505-2E9C-101B-9397-08002B2CF9AE}" pid="4" name="ICV">
    <vt:lpwstr>1B1E2F86FD1444F1A30B4453A7ADFB11</vt:lpwstr>
  </property>
</Properties>
</file>